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05" windowWidth="18075" windowHeight="9480" activeTab="0"/>
  </bookViews>
  <sheets>
    <sheet name="лм" sheetId="1" r:id="rId1"/>
    <sheet name="лж" sheetId="2" r:id="rId2"/>
    <sheet name="см" sheetId="3" r:id="rId3"/>
    <sheet name="сж" sheetId="4" r:id="rId4"/>
  </sheets>
  <definedNames>
    <definedName name="_xlnm._FilterDatabase" localSheetId="1" hidden="1">'лж'!$A$3:$C$45</definedName>
    <definedName name="_xlnm._FilterDatabase" localSheetId="0" hidden="1">'лм'!$A$3:$CL$449</definedName>
    <definedName name="_xlnm._FilterDatabase" localSheetId="2" hidden="1">'см'!$A$3:$B$24</definedName>
    <definedName name="_xlnm.Print_Area" localSheetId="1">'лж'!$A$1:$AA$45</definedName>
  </definedNames>
  <calcPr fullCalcOnLoad="1"/>
</workbook>
</file>

<file path=xl/sharedStrings.xml><?xml version="1.0" encoding="utf-8"?>
<sst xmlns="http://schemas.openxmlformats.org/spreadsheetml/2006/main" count="287" uniqueCount="152">
  <si>
    <t>Группа "Любители"</t>
  </si>
  <si>
    <t>Мужчины</t>
  </si>
  <si>
    <t>ФИО</t>
  </si>
  <si>
    <t>номер</t>
  </si>
  <si>
    <t>Женщины</t>
  </si>
  <si>
    <t>Группа "Спортсмены"</t>
  </si>
  <si>
    <t>Овечкин Тарас Викторович</t>
  </si>
  <si>
    <t>сет</t>
  </si>
  <si>
    <t>Б</t>
  </si>
  <si>
    <t>Т</t>
  </si>
  <si>
    <t>Пп</t>
  </si>
  <si>
    <t>Тр</t>
  </si>
  <si>
    <t>Трошанов Дмитрий Петрович</t>
  </si>
  <si>
    <t>Евсеев Евгений Валерьевич</t>
  </si>
  <si>
    <t>Мартьянов Михаил Александрович</t>
  </si>
  <si>
    <t>Асташин Алексей Юрьевич</t>
  </si>
  <si>
    <t>Тпп</t>
  </si>
  <si>
    <t>Тк</t>
  </si>
  <si>
    <t>Бк</t>
  </si>
  <si>
    <t>Бпп</t>
  </si>
  <si>
    <t>Тп</t>
  </si>
  <si>
    <t>Бп</t>
  </si>
  <si>
    <t>результат</t>
  </si>
  <si>
    <t>Прищепенко Борис Викторович</t>
  </si>
  <si>
    <t>Семенов Роман Анатольевич</t>
  </si>
  <si>
    <t>Гардер Александр Олегович</t>
  </si>
  <si>
    <t>Аракчеев Дмитрий Борисович</t>
  </si>
  <si>
    <t>Арсентьев Дмитрий Сергеевич</t>
  </si>
  <si>
    <t>Гришин Иван Сергеевич</t>
  </si>
  <si>
    <t>Зимин Алексей Юрьевич</t>
  </si>
  <si>
    <t>Кокоев Сослан Геннадьевич</t>
  </si>
  <si>
    <t>Красин Антон</t>
  </si>
  <si>
    <t>Лунин Артемий Сергеевич</t>
  </si>
  <si>
    <t>Манойлов Александр Владимирович</t>
  </si>
  <si>
    <t>Мельников Сергей Александрович</t>
  </si>
  <si>
    <t>Михайлов Александр Валерьевич</t>
  </si>
  <si>
    <t>Садовый Виталий Сергеевич</t>
  </si>
  <si>
    <t>Северов Леонид Михайлович</t>
  </si>
  <si>
    <t>Сердюк Иван Валерьевич</t>
  </si>
  <si>
    <t>Симоненко Антон Андреевич</t>
  </si>
  <si>
    <t>Тарасов Алексей</t>
  </si>
  <si>
    <t>Шамардин Юрий Юрьевич</t>
  </si>
  <si>
    <t>Алексеев Константин Олегович</t>
  </si>
  <si>
    <t>Быков Дмитрий</t>
  </si>
  <si>
    <t>Венский Евгений Романович</t>
  </si>
  <si>
    <t>Владимиров Павел Борисович</t>
  </si>
  <si>
    <t>Власов Сергей Михайлович</t>
  </si>
  <si>
    <t>Гаврилов Иван Сергеевич</t>
  </si>
  <si>
    <t>Гусев Алексей Геннадьевич</t>
  </si>
  <si>
    <t>Дрознин Сергей Дмитриевич</t>
  </si>
  <si>
    <t>Ешаков Павел Андреевич</t>
  </si>
  <si>
    <t>Ильин Анатолий Ильич</t>
  </si>
  <si>
    <t>Ипатов Сергей Сергеевич</t>
  </si>
  <si>
    <t>Кокаревичс Алексей Андрисович</t>
  </si>
  <si>
    <t>Кривовица Александр Александрович</t>
  </si>
  <si>
    <t>Лончинский Алексей Сергеевич</t>
  </si>
  <si>
    <t>Макурин Евгений</t>
  </si>
  <si>
    <t>Махорин Даниил</t>
  </si>
  <si>
    <t>Медведев Максим Юрьевич</t>
  </si>
  <si>
    <t>Мохов Григорий Владимирович</t>
  </si>
  <si>
    <t>Платонов Сергей Александрович</t>
  </si>
  <si>
    <t>Румянцев Вадим Александрович</t>
  </si>
  <si>
    <t>Серебряков Никита Владимирович</t>
  </si>
  <si>
    <t>Солозобов Илья Дмитриевич</t>
  </si>
  <si>
    <t>Старовойтов Денис Александрович</t>
  </si>
  <si>
    <t>Студнев Максим Викторович</t>
  </si>
  <si>
    <t>Суханов Дмитрий</t>
  </si>
  <si>
    <t>Харитошин Кирилл Викторович</t>
  </si>
  <si>
    <t>Шабанов Евгений Игоревич</t>
  </si>
  <si>
    <t>Шило Владимир Андреевич</t>
  </si>
  <si>
    <t>Шустов Федор Иванович</t>
  </si>
  <si>
    <t>Ядыкин Иван Юрьевич</t>
  </si>
  <si>
    <t>Смирнов Александр Евгеньевич</t>
  </si>
  <si>
    <t>Головин Андрей</t>
  </si>
  <si>
    <t>Чечеватов Илья</t>
  </si>
  <si>
    <t>Березницкий Дмитрий Сергеевич</t>
  </si>
  <si>
    <t>Киселев Дмитрий</t>
  </si>
  <si>
    <t>Козырев Владимир Николаевич</t>
  </si>
  <si>
    <t>Лиференко Константин Андреевич</t>
  </si>
  <si>
    <t>Луковкин Александр Евгеньевич</t>
  </si>
  <si>
    <t>Пащенков Валерий Алексеевич</t>
  </si>
  <si>
    <t>Рыльков Александр Николаевич</t>
  </si>
  <si>
    <t>Федоров Андрей Алексеевич</t>
  </si>
  <si>
    <t>Халявко Петр</t>
  </si>
  <si>
    <t>Чугреев Артемий Алексеевич</t>
  </si>
  <si>
    <t>Шаренков Григорий Олегович</t>
  </si>
  <si>
    <t>Иванов Вадим Владимирович</t>
  </si>
  <si>
    <t>Оруджев Алексей Александрович</t>
  </si>
  <si>
    <t>Зенько Дмитрий Юрьевич</t>
  </si>
  <si>
    <t>Григорьев Игорь Станиславович</t>
  </si>
  <si>
    <t>Иванов Александр Павлович</t>
  </si>
  <si>
    <t>Овчарук Александр Станиславович</t>
  </si>
  <si>
    <t>Якушев Андрей Владимирович</t>
  </si>
  <si>
    <t xml:space="preserve">Фомичев Василий Михайлович </t>
  </si>
  <si>
    <t>Ким Максим Борисович</t>
  </si>
  <si>
    <t>Купцов Константин Николаевич</t>
  </si>
  <si>
    <t>Пашков Алексей</t>
  </si>
  <si>
    <t>Перминов Илья Валентинович</t>
  </si>
  <si>
    <t>Пантелеев Антон Владимирович</t>
  </si>
  <si>
    <t>Коряков Антон</t>
  </si>
  <si>
    <t>Рябцев Пётр</t>
  </si>
  <si>
    <t>Головкин Инокентий</t>
  </si>
  <si>
    <t>Абасов Михаил</t>
  </si>
  <si>
    <t>Лучко Игорь</t>
  </si>
  <si>
    <t>Веретельникова Екатерина Юрьевна</t>
  </si>
  <si>
    <t>Ганиева Дарья Викторовна</t>
  </si>
  <si>
    <t>Иванова Нина Георгиевна</t>
  </si>
  <si>
    <t>Куковицкая Елена Евгеньевна</t>
  </si>
  <si>
    <t>Молчанова Дарья Алексеевна</t>
  </si>
  <si>
    <t>Садкова Алина Борисовна</t>
  </si>
  <si>
    <t>Тамбовцева Екатерина Александровна</t>
  </si>
  <si>
    <t>Чибиток Галина Владимировна</t>
  </si>
  <si>
    <t>Шипунова Ирина</t>
  </si>
  <si>
    <t>Беликова Ольга Александровна</t>
  </si>
  <si>
    <t>Венская Анастасия Васильевна</t>
  </si>
  <si>
    <t>Выговская Анна валерьевна</t>
  </si>
  <si>
    <t>Грачева Наталия Игоревна</t>
  </si>
  <si>
    <t>Ерофеева Ирина</t>
  </si>
  <si>
    <t>Колбаскина Екатерина</t>
  </si>
  <si>
    <t>Кузнецова Ольга Александровна</t>
  </si>
  <si>
    <t>Лукманова Алия Наилевна</t>
  </si>
  <si>
    <t>Малахова Полина Сергеевна</t>
  </si>
  <si>
    <t>Мондикова Яна</t>
  </si>
  <si>
    <t>Перепелова Анна Александровна</t>
  </si>
  <si>
    <t>Петрова Елена Александровна</t>
  </si>
  <si>
    <t>Смирнова Елизавета Александровна</t>
  </si>
  <si>
    <t>Старова Любовь Николаевна</t>
  </si>
  <si>
    <t>Студнева Евгения Александровна</t>
  </si>
  <si>
    <t>Беляева Анна Сергеевна</t>
  </si>
  <si>
    <t>Алексеева Дарья Дмитриевна</t>
  </si>
  <si>
    <t>Дмитриева Елена Владимировна</t>
  </si>
  <si>
    <t>Аюпова Майя Маратовна</t>
  </si>
  <si>
    <t>Неркина Анна Михайловна</t>
  </si>
  <si>
    <t>Амелькина Евгения Михайловна</t>
  </si>
  <si>
    <t>Березницкая Анастасия</t>
  </si>
  <si>
    <t>Никонорова Дарья</t>
  </si>
  <si>
    <t>Хмезюк Наталья Евгеньевна</t>
  </si>
  <si>
    <t>Ибрагимова Софья</t>
  </si>
  <si>
    <t>Чихирева Ольга Борисовна</t>
  </si>
  <si>
    <t>Потупчик Станислава</t>
  </si>
  <si>
    <t>Мартынов Федор</t>
  </si>
  <si>
    <t>в\к</t>
  </si>
  <si>
    <t>Ильин Иван</t>
  </si>
  <si>
    <t>Иноземцев Борис</t>
  </si>
  <si>
    <t>Кертуцкий Павел</t>
  </si>
  <si>
    <t>Катаргина Екатерина</t>
  </si>
  <si>
    <t>Иноземцева Анастасия</t>
  </si>
  <si>
    <t>Кашевник Антон</t>
  </si>
  <si>
    <t>Золин Андрей</t>
  </si>
  <si>
    <t>Романцов Константин</t>
  </si>
  <si>
    <t>Карлыханов Алексей</t>
  </si>
  <si>
    <t>н\я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</si>
</sst>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7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30" fillId="35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 horizontal="right"/>
    </xf>
    <xf numFmtId="0" fontId="0" fillId="37" borderId="10" xfId="0" applyFill="1" applyBorder="1" applyAlignment="1">
      <alignment horizontal="right" wrapText="1"/>
    </xf>
    <xf numFmtId="0" fontId="0" fillId="37" borderId="10" xfId="0" applyFont="1" applyFill="1" applyBorder="1" applyAlignment="1">
      <alignment horizontal="right"/>
    </xf>
    <xf numFmtId="0" fontId="0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7" borderId="10" xfId="0" applyFont="1" applyFill="1" applyBorder="1" applyAlignment="1">
      <alignment vertical="center"/>
    </xf>
    <xf numFmtId="0" fontId="3" fillId="37" borderId="10" xfId="52" applyFont="1" applyFill="1" applyBorder="1">
      <alignment/>
      <protection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vertical="center"/>
    </xf>
    <xf numFmtId="0" fontId="0" fillId="37" borderId="10" xfId="0" applyFont="1" applyFill="1" applyBorder="1" applyAlignment="1">
      <alignment horizontal="right" wrapText="1"/>
    </xf>
    <xf numFmtId="0" fontId="0" fillId="37" borderId="0" xfId="0" applyFont="1" applyFill="1" applyAlignment="1">
      <alignment vertical="center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ill="1" applyBorder="1" applyAlignment="1">
      <alignment horizontal="right"/>
    </xf>
    <xf numFmtId="0" fontId="3" fillId="38" borderId="10" xfId="52" applyFont="1" applyFill="1" applyBorder="1">
      <alignment/>
      <protection/>
    </xf>
    <xf numFmtId="0" fontId="0" fillId="37" borderId="10" xfId="0" applyFont="1" applyFill="1" applyBorder="1" applyAlignment="1">
      <alignment/>
    </xf>
    <xf numFmtId="0" fontId="0" fillId="38" borderId="10" xfId="0" applyFill="1" applyBorder="1" applyAlignment="1">
      <alignment horizontal="right" wrapText="1"/>
    </xf>
    <xf numFmtId="0" fontId="1" fillId="38" borderId="10" xfId="0" applyFont="1" applyFill="1" applyBorder="1" applyAlignment="1">
      <alignment/>
    </xf>
    <xf numFmtId="0" fontId="30" fillId="37" borderId="10" xfId="0" applyFont="1" applyFill="1" applyBorder="1" applyAlignment="1">
      <alignment horizontal="right"/>
    </xf>
    <xf numFmtId="0" fontId="6" fillId="37" borderId="10" xfId="52" applyFont="1" applyFill="1" applyBorder="1">
      <alignment/>
      <protection/>
    </xf>
    <xf numFmtId="0" fontId="0" fillId="0" borderId="10" xfId="0" applyFont="1" applyBorder="1" applyAlignment="1">
      <alignment horizontal="right"/>
    </xf>
    <xf numFmtId="0" fontId="30" fillId="37" borderId="10" xfId="0" applyFont="1" applyFill="1" applyBorder="1" applyAlignment="1">
      <alignment/>
    </xf>
    <xf numFmtId="0" fontId="30" fillId="37" borderId="10" xfId="0" applyFont="1" applyFill="1" applyBorder="1" applyAlignment="1">
      <alignment horizontal="right" wrapText="1"/>
    </xf>
    <xf numFmtId="0" fontId="30" fillId="37" borderId="10" xfId="0" applyFont="1" applyFill="1" applyBorder="1" applyAlignment="1">
      <alignment/>
    </xf>
    <xf numFmtId="0" fontId="30" fillId="37" borderId="10" xfId="0" applyFont="1" applyFill="1" applyBorder="1" applyAlignment="1">
      <alignment wrapText="1"/>
    </xf>
    <xf numFmtId="0" fontId="30" fillId="37" borderId="10" xfId="0" applyFont="1" applyFill="1" applyBorder="1" applyAlignment="1">
      <alignment vertical="center"/>
    </xf>
    <xf numFmtId="0" fontId="30" fillId="37" borderId="10" xfId="0" applyFont="1" applyFill="1" applyBorder="1" applyAlignment="1">
      <alignment vertical="center" wrapText="1"/>
    </xf>
    <xf numFmtId="0" fontId="30" fillId="37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49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5"/>
  <cols>
    <col min="1" max="1" width="4.7109375" style="26" customWidth="1"/>
    <col min="2" max="2" width="34.28125" style="11" customWidth="1"/>
    <col min="3" max="3" width="4.140625" style="4" customWidth="1"/>
    <col min="4" max="31" width="4.140625" style="6" customWidth="1"/>
    <col min="32" max="32" width="13.8515625" style="6" customWidth="1"/>
    <col min="33" max="90" width="9.00390625" style="11" customWidth="1"/>
    <col min="91" max="16384" width="9.00390625" style="6" customWidth="1"/>
  </cols>
  <sheetData>
    <row r="1" ht="15">
      <c r="B1" s="27" t="s">
        <v>0</v>
      </c>
    </row>
    <row r="2" spans="2:31" ht="15">
      <c r="B2" s="27" t="s">
        <v>1</v>
      </c>
      <c r="D2" s="89">
        <v>1</v>
      </c>
      <c r="E2" s="89"/>
      <c r="F2" s="89">
        <v>2</v>
      </c>
      <c r="G2" s="89"/>
      <c r="H2" s="89">
        <v>3</v>
      </c>
      <c r="I2" s="89"/>
      <c r="J2" s="89">
        <v>4</v>
      </c>
      <c r="K2" s="89"/>
      <c r="L2" s="89">
        <v>5</v>
      </c>
      <c r="M2" s="89"/>
      <c r="N2" s="89">
        <v>6</v>
      </c>
      <c r="O2" s="89"/>
      <c r="P2" s="89">
        <v>7</v>
      </c>
      <c r="Q2" s="89"/>
      <c r="R2" s="89">
        <v>8</v>
      </c>
      <c r="S2" s="89"/>
      <c r="T2" s="89">
        <v>9</v>
      </c>
      <c r="U2" s="89"/>
      <c r="V2" s="89">
        <v>10</v>
      </c>
      <c r="W2" s="89"/>
      <c r="X2" s="89">
        <v>11</v>
      </c>
      <c r="Y2" s="89"/>
      <c r="Z2" s="89">
        <v>12</v>
      </c>
      <c r="AA2" s="89"/>
      <c r="AB2" s="90" t="s">
        <v>10</v>
      </c>
      <c r="AC2" s="91"/>
      <c r="AD2" s="90" t="s">
        <v>11</v>
      </c>
      <c r="AE2" s="91"/>
    </row>
    <row r="3" spans="1:90" s="7" customFormat="1" ht="15">
      <c r="A3" s="28" t="s">
        <v>3</v>
      </c>
      <c r="B3" s="28" t="s">
        <v>2</v>
      </c>
      <c r="C3" s="7" t="s">
        <v>7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7" t="s">
        <v>9</v>
      </c>
      <c r="V3" s="7" t="s">
        <v>8</v>
      </c>
      <c r="W3" s="7" t="s">
        <v>9</v>
      </c>
      <c r="X3" s="7" t="s">
        <v>8</v>
      </c>
      <c r="Y3" s="7" t="s">
        <v>9</v>
      </c>
      <c r="Z3" s="7" t="s">
        <v>8</v>
      </c>
      <c r="AA3" s="7" t="s">
        <v>9</v>
      </c>
      <c r="AB3" s="7" t="s">
        <v>21</v>
      </c>
      <c r="AC3" s="16" t="s">
        <v>20</v>
      </c>
      <c r="AD3" s="7" t="s">
        <v>18</v>
      </c>
      <c r="AE3" s="16" t="s">
        <v>17</v>
      </c>
      <c r="AF3" s="7" t="s">
        <v>22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</row>
    <row r="4" spans="1:40" ht="15">
      <c r="A4" s="80">
        <v>9</v>
      </c>
      <c r="B4" s="82" t="s">
        <v>31</v>
      </c>
      <c r="C4" s="75">
        <v>3</v>
      </c>
      <c r="D4" s="38">
        <v>1</v>
      </c>
      <c r="E4" s="38">
        <v>1</v>
      </c>
      <c r="F4" s="38">
        <v>1</v>
      </c>
      <c r="G4" s="38">
        <v>1</v>
      </c>
      <c r="H4" s="38">
        <v>1</v>
      </c>
      <c r="I4" s="38">
        <v>2</v>
      </c>
      <c r="J4" s="38">
        <v>1</v>
      </c>
      <c r="K4" s="38">
        <v>1</v>
      </c>
      <c r="L4" s="38">
        <v>1</v>
      </c>
      <c r="M4" s="38">
        <v>1</v>
      </c>
      <c r="N4" s="38">
        <v>1</v>
      </c>
      <c r="O4" s="38">
        <v>5</v>
      </c>
      <c r="P4" s="38">
        <v>1</v>
      </c>
      <c r="Q4" s="38">
        <v>1</v>
      </c>
      <c r="R4" s="38">
        <v>1</v>
      </c>
      <c r="S4" s="38">
        <v>1</v>
      </c>
      <c r="T4" s="38">
        <v>1</v>
      </c>
      <c r="U4" s="38">
        <v>1</v>
      </c>
      <c r="V4" s="38">
        <v>1</v>
      </c>
      <c r="W4" s="38">
        <v>1</v>
      </c>
      <c r="X4" s="38">
        <v>1</v>
      </c>
      <c r="Y4" s="38">
        <v>1</v>
      </c>
      <c r="Z4" s="38">
        <v>1</v>
      </c>
      <c r="AA4" s="38">
        <v>1</v>
      </c>
      <c r="AB4" s="38">
        <f aca="true" t="shared" si="0" ref="AB4:AB35">Z4+X4+V4+T4+R4+P4+N4+L4+J4+H4+F4+D4</f>
        <v>12</v>
      </c>
      <c r="AC4" s="39">
        <f aca="true" t="shared" si="1" ref="AC4:AC35">AA4+Y4+W4+U4+S4+Q4+O4+M4+K4+I4+G4+E4</f>
        <v>17</v>
      </c>
      <c r="AD4" s="38">
        <f aca="true" t="shared" si="2" ref="AD4:AD35">COUNTA(D4,F4,H4,J4,L4,N4,P4,R4,T4,V4,X4,Z4)</f>
        <v>12</v>
      </c>
      <c r="AE4" s="39">
        <f aca="true" t="shared" si="3" ref="AE4:AE35">COUNTA(E4,G4,I4,K4,M4,O4,Q4,S4,U4,W4,Y4,AA4)</f>
        <v>12</v>
      </c>
      <c r="AF4" s="38">
        <v>1</v>
      </c>
      <c r="AG4" s="58"/>
      <c r="AH4" s="58"/>
      <c r="AI4" s="58"/>
      <c r="AJ4" s="58"/>
      <c r="AK4" s="58"/>
      <c r="AL4" s="58"/>
      <c r="AM4" s="58"/>
      <c r="AN4" s="58"/>
    </row>
    <row r="5" spans="1:40" ht="15">
      <c r="A5" s="75">
        <v>84</v>
      </c>
      <c r="B5" s="78" t="s">
        <v>144</v>
      </c>
      <c r="C5" s="75">
        <v>2</v>
      </c>
      <c r="D5" s="38">
        <v>1</v>
      </c>
      <c r="E5" s="38">
        <v>1</v>
      </c>
      <c r="F5" s="38">
        <v>1</v>
      </c>
      <c r="G5" s="38">
        <v>1</v>
      </c>
      <c r="H5" s="38">
        <v>1</v>
      </c>
      <c r="I5" s="38">
        <v>2</v>
      </c>
      <c r="J5" s="38">
        <v>1</v>
      </c>
      <c r="K5" s="38">
        <v>1</v>
      </c>
      <c r="L5" s="38">
        <v>1</v>
      </c>
      <c r="M5" s="38">
        <v>3</v>
      </c>
      <c r="N5" s="38">
        <v>1</v>
      </c>
      <c r="O5" s="38">
        <v>1</v>
      </c>
      <c r="P5" s="38">
        <v>1</v>
      </c>
      <c r="Q5" s="38">
        <v>2</v>
      </c>
      <c r="R5" s="38">
        <v>1</v>
      </c>
      <c r="S5" s="38">
        <v>1</v>
      </c>
      <c r="T5" s="38">
        <v>1</v>
      </c>
      <c r="U5" s="38">
        <v>1</v>
      </c>
      <c r="V5" s="38">
        <v>1</v>
      </c>
      <c r="W5" s="38">
        <v>2</v>
      </c>
      <c r="X5" s="38">
        <v>1</v>
      </c>
      <c r="Y5" s="38">
        <v>1</v>
      </c>
      <c r="Z5" s="38">
        <v>1</v>
      </c>
      <c r="AA5" s="38">
        <v>1</v>
      </c>
      <c r="AB5" s="38">
        <f t="shared" si="0"/>
        <v>12</v>
      </c>
      <c r="AC5" s="39">
        <f t="shared" si="1"/>
        <v>17</v>
      </c>
      <c r="AD5" s="38">
        <f t="shared" si="2"/>
        <v>12</v>
      </c>
      <c r="AE5" s="39">
        <f t="shared" si="3"/>
        <v>12</v>
      </c>
      <c r="AF5" s="38">
        <v>1</v>
      </c>
      <c r="AG5" s="58"/>
      <c r="AH5" s="58"/>
      <c r="AI5" s="58"/>
      <c r="AJ5" s="58"/>
      <c r="AK5" s="58"/>
      <c r="AL5" s="58"/>
      <c r="AM5" s="58"/>
      <c r="AN5" s="58"/>
    </row>
    <row r="6" spans="1:40" ht="15">
      <c r="A6" s="80">
        <v>62</v>
      </c>
      <c r="B6" s="82" t="s">
        <v>83</v>
      </c>
      <c r="C6" s="75">
        <v>2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38">
        <v>1</v>
      </c>
      <c r="O6" s="38">
        <v>3</v>
      </c>
      <c r="P6" s="38">
        <v>1</v>
      </c>
      <c r="Q6" s="38">
        <v>4</v>
      </c>
      <c r="R6" s="38">
        <v>1</v>
      </c>
      <c r="S6" s="78">
        <v>1</v>
      </c>
      <c r="T6" s="78">
        <v>1</v>
      </c>
      <c r="U6" s="78">
        <v>1</v>
      </c>
      <c r="V6" s="78">
        <v>2</v>
      </c>
      <c r="W6" s="78">
        <v>3</v>
      </c>
      <c r="X6" s="38">
        <v>1</v>
      </c>
      <c r="Y6" s="38">
        <v>3</v>
      </c>
      <c r="Z6" s="38">
        <v>1</v>
      </c>
      <c r="AA6" s="38">
        <v>1</v>
      </c>
      <c r="AB6" s="38">
        <f t="shared" si="0"/>
        <v>13</v>
      </c>
      <c r="AC6" s="39">
        <f t="shared" si="1"/>
        <v>21</v>
      </c>
      <c r="AD6" s="38">
        <f t="shared" si="2"/>
        <v>12</v>
      </c>
      <c r="AE6" s="39">
        <f t="shared" si="3"/>
        <v>12</v>
      </c>
      <c r="AF6" s="38">
        <v>3</v>
      </c>
      <c r="AG6" s="58"/>
      <c r="AH6" s="58"/>
      <c r="AI6" s="58"/>
      <c r="AJ6" s="58"/>
      <c r="AK6" s="58"/>
      <c r="AL6" s="58"/>
      <c r="AM6" s="58"/>
      <c r="AN6" s="58"/>
    </row>
    <row r="7" spans="1:40" ht="15">
      <c r="A7" s="80">
        <v>23</v>
      </c>
      <c r="B7" s="82" t="s">
        <v>45</v>
      </c>
      <c r="C7" s="75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>
        <v>1</v>
      </c>
      <c r="M7" s="38">
        <v>5</v>
      </c>
      <c r="N7" s="38">
        <v>1</v>
      </c>
      <c r="O7" s="38"/>
      <c r="P7" s="38">
        <v>1</v>
      </c>
      <c r="Q7" s="38">
        <v>1</v>
      </c>
      <c r="R7" s="38">
        <v>1</v>
      </c>
      <c r="S7" s="78">
        <v>1</v>
      </c>
      <c r="T7" s="78">
        <v>1</v>
      </c>
      <c r="U7" s="78">
        <v>1</v>
      </c>
      <c r="V7" s="78">
        <v>1</v>
      </c>
      <c r="W7" s="78">
        <v>1</v>
      </c>
      <c r="X7" s="38">
        <v>1</v>
      </c>
      <c r="Y7" s="38">
        <v>1</v>
      </c>
      <c r="Z7" s="38">
        <v>2</v>
      </c>
      <c r="AA7" s="38">
        <v>2</v>
      </c>
      <c r="AB7" s="38">
        <f t="shared" si="0"/>
        <v>13</v>
      </c>
      <c r="AC7" s="39">
        <f t="shared" si="1"/>
        <v>16</v>
      </c>
      <c r="AD7" s="38">
        <f t="shared" si="2"/>
        <v>12</v>
      </c>
      <c r="AE7" s="39">
        <f t="shared" si="3"/>
        <v>11</v>
      </c>
      <c r="AF7" s="38">
        <v>4</v>
      </c>
      <c r="AG7" s="58"/>
      <c r="AH7" s="58"/>
      <c r="AI7" s="58"/>
      <c r="AJ7" s="58"/>
      <c r="AK7" s="58"/>
      <c r="AL7" s="58"/>
      <c r="AM7" s="58"/>
      <c r="AN7" s="58"/>
    </row>
    <row r="8" spans="1:40" ht="15">
      <c r="A8" s="80">
        <v>19</v>
      </c>
      <c r="B8" s="82" t="s">
        <v>41</v>
      </c>
      <c r="C8" s="75">
        <v>1</v>
      </c>
      <c r="D8" s="38">
        <v>1</v>
      </c>
      <c r="E8" s="38">
        <v>1</v>
      </c>
      <c r="F8" s="38">
        <v>1</v>
      </c>
      <c r="G8" s="38">
        <v>2</v>
      </c>
      <c r="H8" s="38">
        <v>1</v>
      </c>
      <c r="I8" s="38">
        <v>1</v>
      </c>
      <c r="J8" s="38">
        <v>1</v>
      </c>
      <c r="K8" s="38">
        <v>1</v>
      </c>
      <c r="L8" s="38">
        <v>1</v>
      </c>
      <c r="M8" s="38">
        <v>2</v>
      </c>
      <c r="N8" s="38">
        <v>1</v>
      </c>
      <c r="O8" s="38"/>
      <c r="P8" s="38">
        <v>1</v>
      </c>
      <c r="Q8" s="38">
        <v>4</v>
      </c>
      <c r="R8" s="38">
        <v>1</v>
      </c>
      <c r="S8" s="78">
        <v>1</v>
      </c>
      <c r="T8" s="78">
        <v>1</v>
      </c>
      <c r="U8" s="78">
        <v>1</v>
      </c>
      <c r="V8" s="78">
        <v>1</v>
      </c>
      <c r="W8" s="78">
        <v>1</v>
      </c>
      <c r="X8" s="38">
        <v>1</v>
      </c>
      <c r="Y8" s="38">
        <v>2</v>
      </c>
      <c r="Z8" s="38">
        <v>1</v>
      </c>
      <c r="AA8" s="38">
        <v>1</v>
      </c>
      <c r="AB8" s="38">
        <f t="shared" si="0"/>
        <v>12</v>
      </c>
      <c r="AC8" s="39">
        <f t="shared" si="1"/>
        <v>17</v>
      </c>
      <c r="AD8" s="38">
        <f t="shared" si="2"/>
        <v>12</v>
      </c>
      <c r="AE8" s="39">
        <f t="shared" si="3"/>
        <v>11</v>
      </c>
      <c r="AF8" s="38">
        <v>5</v>
      </c>
      <c r="AG8" s="58"/>
      <c r="AH8" s="58"/>
      <c r="AI8" s="58"/>
      <c r="AJ8" s="58"/>
      <c r="AK8" s="58"/>
      <c r="AL8" s="58"/>
      <c r="AM8" s="58"/>
      <c r="AN8" s="58"/>
    </row>
    <row r="9" spans="1:40" ht="15">
      <c r="A9" s="80">
        <v>3</v>
      </c>
      <c r="B9" s="80" t="s">
        <v>25</v>
      </c>
      <c r="C9" s="75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2</v>
      </c>
      <c r="J9" s="38">
        <v>1</v>
      </c>
      <c r="K9" s="38">
        <v>1</v>
      </c>
      <c r="L9" s="38">
        <v>1</v>
      </c>
      <c r="M9" s="38">
        <v>5</v>
      </c>
      <c r="N9" s="38">
        <v>1</v>
      </c>
      <c r="O9" s="38"/>
      <c r="P9" s="38">
        <v>1</v>
      </c>
      <c r="Q9" s="38">
        <v>2</v>
      </c>
      <c r="R9" s="38">
        <v>1</v>
      </c>
      <c r="S9" s="78">
        <v>1</v>
      </c>
      <c r="T9" s="78">
        <v>1</v>
      </c>
      <c r="U9" s="78">
        <v>1</v>
      </c>
      <c r="V9" s="78">
        <v>1</v>
      </c>
      <c r="W9" s="78">
        <v>2</v>
      </c>
      <c r="X9" s="38">
        <v>1</v>
      </c>
      <c r="Y9" s="38">
        <v>1</v>
      </c>
      <c r="Z9" s="38">
        <v>1</v>
      </c>
      <c r="AA9" s="38">
        <v>1</v>
      </c>
      <c r="AB9" s="38">
        <f t="shared" si="0"/>
        <v>12</v>
      </c>
      <c r="AC9" s="39">
        <f t="shared" si="1"/>
        <v>18</v>
      </c>
      <c r="AD9" s="38">
        <f t="shared" si="2"/>
        <v>12</v>
      </c>
      <c r="AE9" s="39">
        <f t="shared" si="3"/>
        <v>11</v>
      </c>
      <c r="AF9" s="38">
        <v>6</v>
      </c>
      <c r="AG9" s="58"/>
      <c r="AH9" s="58"/>
      <c r="AI9" s="58"/>
      <c r="AJ9" s="58"/>
      <c r="AK9" s="58"/>
      <c r="AL9" s="58"/>
      <c r="AM9" s="58"/>
      <c r="AN9" s="58"/>
    </row>
    <row r="10" spans="1:40" ht="15">
      <c r="A10" s="80">
        <v>67</v>
      </c>
      <c r="B10" s="76" t="s">
        <v>88</v>
      </c>
      <c r="C10" s="76">
        <v>1</v>
      </c>
      <c r="D10" s="38">
        <v>1</v>
      </c>
      <c r="E10" s="38">
        <v>1</v>
      </c>
      <c r="F10" s="38">
        <v>2</v>
      </c>
      <c r="G10" s="38">
        <v>2</v>
      </c>
      <c r="H10" s="38">
        <v>2</v>
      </c>
      <c r="I10" s="38">
        <v>2</v>
      </c>
      <c r="J10" s="38">
        <v>1</v>
      </c>
      <c r="K10" s="38">
        <v>1</v>
      </c>
      <c r="L10" s="38">
        <v>2</v>
      </c>
      <c r="M10" s="38">
        <v>3</v>
      </c>
      <c r="N10" s="38">
        <v>1</v>
      </c>
      <c r="O10" s="38"/>
      <c r="P10" s="38">
        <v>2</v>
      </c>
      <c r="Q10" s="38">
        <v>3</v>
      </c>
      <c r="R10" s="38">
        <v>1</v>
      </c>
      <c r="S10" s="78">
        <v>1</v>
      </c>
      <c r="T10" s="78">
        <v>1</v>
      </c>
      <c r="U10" s="78">
        <v>1</v>
      </c>
      <c r="V10" s="78">
        <v>2</v>
      </c>
      <c r="W10" s="78">
        <v>2</v>
      </c>
      <c r="X10" s="38">
        <v>1</v>
      </c>
      <c r="Y10" s="38">
        <v>1</v>
      </c>
      <c r="Z10" s="38">
        <v>1</v>
      </c>
      <c r="AA10" s="38">
        <v>2</v>
      </c>
      <c r="AB10" s="38">
        <f t="shared" si="0"/>
        <v>17</v>
      </c>
      <c r="AC10" s="39">
        <f t="shared" si="1"/>
        <v>19</v>
      </c>
      <c r="AD10" s="38">
        <f t="shared" si="2"/>
        <v>12</v>
      </c>
      <c r="AE10" s="39">
        <f t="shared" si="3"/>
        <v>11</v>
      </c>
      <c r="AF10" s="38">
        <v>7</v>
      </c>
      <c r="AG10" s="58"/>
      <c r="AH10" s="58"/>
      <c r="AI10" s="58"/>
      <c r="AJ10" s="58"/>
      <c r="AK10" s="58"/>
      <c r="AL10" s="58"/>
      <c r="AM10" s="58"/>
      <c r="AN10" s="58"/>
    </row>
    <row r="11" spans="1:40" ht="15">
      <c r="A11" s="75">
        <v>85</v>
      </c>
      <c r="B11" s="78" t="s">
        <v>143</v>
      </c>
      <c r="C11" s="75">
        <v>2</v>
      </c>
      <c r="D11" s="38">
        <v>1</v>
      </c>
      <c r="E11" s="38">
        <v>1</v>
      </c>
      <c r="F11" s="38">
        <v>2</v>
      </c>
      <c r="G11" s="38">
        <v>2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2</v>
      </c>
      <c r="N11" s="38">
        <v>1</v>
      </c>
      <c r="O11" s="38"/>
      <c r="P11" s="38">
        <v>1</v>
      </c>
      <c r="Q11" s="38">
        <v>4</v>
      </c>
      <c r="R11" s="38">
        <v>1</v>
      </c>
      <c r="S11" s="78">
        <v>2</v>
      </c>
      <c r="T11" s="78">
        <v>1</v>
      </c>
      <c r="U11" s="78">
        <v>1</v>
      </c>
      <c r="V11" s="78">
        <v>1</v>
      </c>
      <c r="W11" s="78">
        <v>3</v>
      </c>
      <c r="X11" s="38">
        <v>1</v>
      </c>
      <c r="Y11" s="38">
        <v>3</v>
      </c>
      <c r="Z11" s="38">
        <v>1</v>
      </c>
      <c r="AA11" s="38">
        <v>1</v>
      </c>
      <c r="AB11" s="38">
        <f t="shared" si="0"/>
        <v>13</v>
      </c>
      <c r="AC11" s="39">
        <f t="shared" si="1"/>
        <v>21</v>
      </c>
      <c r="AD11" s="38">
        <f t="shared" si="2"/>
        <v>12</v>
      </c>
      <c r="AE11" s="39">
        <f t="shared" si="3"/>
        <v>11</v>
      </c>
      <c r="AF11" s="38">
        <v>8</v>
      </c>
      <c r="AG11" s="58"/>
      <c r="AH11" s="58"/>
      <c r="AI11" s="58"/>
      <c r="AJ11" s="58"/>
      <c r="AK11" s="58"/>
      <c r="AL11" s="58"/>
      <c r="AM11" s="58"/>
      <c r="AN11" s="58"/>
    </row>
    <row r="12" spans="1:40" s="68" customFormat="1" ht="15">
      <c r="A12" s="80">
        <v>54</v>
      </c>
      <c r="B12" s="82" t="s">
        <v>75</v>
      </c>
      <c r="C12" s="75">
        <v>2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/>
      <c r="N12" s="38">
        <v>1</v>
      </c>
      <c r="O12" s="38"/>
      <c r="P12" s="38">
        <v>1</v>
      </c>
      <c r="Q12" s="38">
        <v>1</v>
      </c>
      <c r="R12" s="38">
        <v>1</v>
      </c>
      <c r="S12" s="78">
        <v>1</v>
      </c>
      <c r="T12" s="78">
        <v>1</v>
      </c>
      <c r="U12" s="78">
        <v>1</v>
      </c>
      <c r="V12" s="78">
        <v>1</v>
      </c>
      <c r="W12" s="78">
        <v>2</v>
      </c>
      <c r="X12" s="38">
        <v>3</v>
      </c>
      <c r="Y12" s="38">
        <v>3</v>
      </c>
      <c r="Z12" s="38">
        <v>1</v>
      </c>
      <c r="AA12" s="38">
        <v>1</v>
      </c>
      <c r="AB12" s="38">
        <f t="shared" si="0"/>
        <v>14</v>
      </c>
      <c r="AC12" s="39">
        <f t="shared" si="1"/>
        <v>13</v>
      </c>
      <c r="AD12" s="38">
        <f t="shared" si="2"/>
        <v>12</v>
      </c>
      <c r="AE12" s="39">
        <f t="shared" si="3"/>
        <v>10</v>
      </c>
      <c r="AF12" s="38">
        <v>9</v>
      </c>
      <c r="AG12" s="58"/>
      <c r="AH12" s="58"/>
      <c r="AI12" s="58"/>
      <c r="AJ12" s="58"/>
      <c r="AK12" s="58"/>
      <c r="AL12" s="58"/>
      <c r="AM12" s="58"/>
      <c r="AN12" s="58"/>
    </row>
    <row r="13" spans="1:40" ht="15">
      <c r="A13" s="80">
        <v>40</v>
      </c>
      <c r="B13" s="82" t="s">
        <v>62</v>
      </c>
      <c r="C13" s="75">
        <v>3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/>
      <c r="N13" s="38">
        <v>2</v>
      </c>
      <c r="O13" s="38"/>
      <c r="P13" s="38">
        <v>2</v>
      </c>
      <c r="Q13" s="38">
        <v>4</v>
      </c>
      <c r="R13" s="38">
        <v>1</v>
      </c>
      <c r="S13" s="78">
        <v>1</v>
      </c>
      <c r="T13" s="78">
        <v>1</v>
      </c>
      <c r="U13" s="78">
        <v>1</v>
      </c>
      <c r="V13" s="78">
        <v>1</v>
      </c>
      <c r="W13" s="7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f t="shared" si="0"/>
        <v>14</v>
      </c>
      <c r="AC13" s="39">
        <f t="shared" si="1"/>
        <v>13</v>
      </c>
      <c r="AD13" s="38">
        <f t="shared" si="2"/>
        <v>12</v>
      </c>
      <c r="AE13" s="39">
        <f t="shared" si="3"/>
        <v>10</v>
      </c>
      <c r="AF13" s="38">
        <v>9</v>
      </c>
      <c r="AG13" s="58"/>
      <c r="AH13" s="58"/>
      <c r="AI13" s="58"/>
      <c r="AJ13" s="58"/>
      <c r="AK13" s="58"/>
      <c r="AL13" s="58"/>
      <c r="AM13" s="58"/>
      <c r="AN13" s="58"/>
    </row>
    <row r="14" spans="1:40" ht="15">
      <c r="A14" s="43">
        <v>8</v>
      </c>
      <c r="B14" s="56" t="s">
        <v>30</v>
      </c>
      <c r="C14" s="48">
        <v>3</v>
      </c>
      <c r="D14" s="50">
        <v>1</v>
      </c>
      <c r="E14" s="50">
        <v>1</v>
      </c>
      <c r="F14" s="50">
        <v>2</v>
      </c>
      <c r="G14" s="50">
        <v>6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M14" s="50">
        <v>2</v>
      </c>
      <c r="N14" s="50">
        <v>1</v>
      </c>
      <c r="O14" s="50"/>
      <c r="P14" s="50">
        <v>1</v>
      </c>
      <c r="Q14" s="50">
        <v>3</v>
      </c>
      <c r="R14" s="50">
        <v>1</v>
      </c>
      <c r="S14" s="72">
        <v>5</v>
      </c>
      <c r="T14" s="72">
        <v>1</v>
      </c>
      <c r="U14" s="72">
        <v>1</v>
      </c>
      <c r="V14" s="72">
        <v>1</v>
      </c>
      <c r="W14" s="72"/>
      <c r="X14" s="50">
        <v>1</v>
      </c>
      <c r="Y14" s="50">
        <v>1</v>
      </c>
      <c r="Z14" s="50">
        <v>1</v>
      </c>
      <c r="AA14" s="50">
        <v>1</v>
      </c>
      <c r="AB14" s="50">
        <f t="shared" si="0"/>
        <v>13</v>
      </c>
      <c r="AC14" s="53">
        <f t="shared" si="1"/>
        <v>22</v>
      </c>
      <c r="AD14" s="50">
        <f t="shared" si="2"/>
        <v>12</v>
      </c>
      <c r="AE14" s="53">
        <f t="shared" si="3"/>
        <v>10</v>
      </c>
      <c r="AF14" s="50">
        <v>11</v>
      </c>
      <c r="AG14" s="58"/>
      <c r="AH14" s="58"/>
      <c r="AI14" s="58"/>
      <c r="AJ14" s="58"/>
      <c r="AK14" s="58"/>
      <c r="AL14" s="58"/>
      <c r="AM14" s="58"/>
      <c r="AN14" s="58"/>
    </row>
    <row r="15" spans="1:40" ht="15">
      <c r="A15" s="43">
        <v>50</v>
      </c>
      <c r="B15" s="44" t="s">
        <v>6</v>
      </c>
      <c r="C15" s="46">
        <v>2</v>
      </c>
      <c r="D15" s="50">
        <v>1</v>
      </c>
      <c r="E15" s="50">
        <v>1</v>
      </c>
      <c r="F15" s="50">
        <v>1</v>
      </c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50">
        <v>1</v>
      </c>
      <c r="M15" s="50">
        <v>5</v>
      </c>
      <c r="N15" s="50">
        <v>2</v>
      </c>
      <c r="O15" s="50"/>
      <c r="P15" s="50">
        <v>2</v>
      </c>
      <c r="Q15" s="50">
        <v>3</v>
      </c>
      <c r="R15" s="50">
        <v>1</v>
      </c>
      <c r="S15" s="72">
        <v>2</v>
      </c>
      <c r="T15" s="72">
        <v>1</v>
      </c>
      <c r="U15" s="72">
        <v>3</v>
      </c>
      <c r="V15" s="72">
        <v>1</v>
      </c>
      <c r="W15" s="72"/>
      <c r="X15" s="50">
        <v>1</v>
      </c>
      <c r="Y15" s="50">
        <v>1</v>
      </c>
      <c r="Z15" s="50">
        <v>1</v>
      </c>
      <c r="AA15" s="50">
        <v>4</v>
      </c>
      <c r="AB15" s="50">
        <f t="shared" si="0"/>
        <v>14</v>
      </c>
      <c r="AC15" s="53">
        <f t="shared" si="1"/>
        <v>22</v>
      </c>
      <c r="AD15" s="50">
        <f t="shared" si="2"/>
        <v>12</v>
      </c>
      <c r="AE15" s="53">
        <f t="shared" si="3"/>
        <v>10</v>
      </c>
      <c r="AF15" s="50">
        <v>12</v>
      </c>
      <c r="AG15" s="58"/>
      <c r="AH15" s="58"/>
      <c r="AI15" s="58"/>
      <c r="AJ15" s="58"/>
      <c r="AK15" s="58"/>
      <c r="AL15" s="58"/>
      <c r="AM15" s="58"/>
      <c r="AN15" s="58"/>
    </row>
    <row r="16" spans="1:40" ht="15">
      <c r="A16" s="43">
        <v>57</v>
      </c>
      <c r="B16" s="49" t="s">
        <v>78</v>
      </c>
      <c r="C16" s="46">
        <v>2</v>
      </c>
      <c r="D16" s="50">
        <v>1</v>
      </c>
      <c r="E16" s="50">
        <v>1</v>
      </c>
      <c r="F16" s="50"/>
      <c r="G16" s="50"/>
      <c r="H16" s="50">
        <v>1</v>
      </c>
      <c r="I16" s="50">
        <v>1</v>
      </c>
      <c r="J16" s="50">
        <v>1</v>
      </c>
      <c r="K16" s="50">
        <v>1</v>
      </c>
      <c r="L16" s="50">
        <v>1</v>
      </c>
      <c r="M16" s="50"/>
      <c r="N16" s="50">
        <v>1</v>
      </c>
      <c r="O16" s="50"/>
      <c r="P16" s="50"/>
      <c r="Q16" s="50"/>
      <c r="R16" s="50">
        <v>1</v>
      </c>
      <c r="S16" s="72">
        <v>1</v>
      </c>
      <c r="T16" s="72">
        <v>1</v>
      </c>
      <c r="U16" s="72">
        <v>1</v>
      </c>
      <c r="V16" s="72">
        <v>1</v>
      </c>
      <c r="W16" s="72">
        <v>1</v>
      </c>
      <c r="X16" s="50">
        <v>1</v>
      </c>
      <c r="Y16" s="50">
        <v>1</v>
      </c>
      <c r="Z16" s="50">
        <v>2</v>
      </c>
      <c r="AA16" s="50">
        <v>2</v>
      </c>
      <c r="AB16" s="50">
        <f t="shared" si="0"/>
        <v>11</v>
      </c>
      <c r="AC16" s="53">
        <f t="shared" si="1"/>
        <v>9</v>
      </c>
      <c r="AD16" s="50">
        <f t="shared" si="2"/>
        <v>10</v>
      </c>
      <c r="AE16" s="53">
        <f t="shared" si="3"/>
        <v>8</v>
      </c>
      <c r="AF16" s="50">
        <v>13</v>
      </c>
      <c r="AG16" s="58"/>
      <c r="AH16" s="58"/>
      <c r="AI16" s="58"/>
      <c r="AJ16" s="58"/>
      <c r="AK16" s="58"/>
      <c r="AL16" s="58"/>
      <c r="AM16" s="58"/>
      <c r="AN16" s="58"/>
    </row>
    <row r="17" spans="1:90" s="17" customFormat="1" ht="15">
      <c r="A17" s="43">
        <v>42</v>
      </c>
      <c r="B17" s="56" t="s">
        <v>64</v>
      </c>
      <c r="C17" s="46">
        <v>1</v>
      </c>
      <c r="D17" s="50">
        <v>1</v>
      </c>
      <c r="E17" s="50">
        <v>1</v>
      </c>
      <c r="F17" s="50">
        <v>2</v>
      </c>
      <c r="G17" s="50">
        <v>2</v>
      </c>
      <c r="H17" s="50">
        <v>1</v>
      </c>
      <c r="I17" s="50">
        <v>2</v>
      </c>
      <c r="J17" s="50">
        <v>1</v>
      </c>
      <c r="K17" s="50">
        <v>1</v>
      </c>
      <c r="L17" s="50">
        <v>1</v>
      </c>
      <c r="M17" s="50"/>
      <c r="N17" s="50">
        <v>2</v>
      </c>
      <c r="O17" s="50"/>
      <c r="P17" s="50"/>
      <c r="Q17" s="50"/>
      <c r="R17" s="50">
        <v>1</v>
      </c>
      <c r="S17" s="72">
        <v>2</v>
      </c>
      <c r="T17" s="72">
        <v>1</v>
      </c>
      <c r="U17" s="72">
        <v>1</v>
      </c>
      <c r="V17" s="72">
        <v>1</v>
      </c>
      <c r="W17" s="72"/>
      <c r="X17" s="50">
        <v>1</v>
      </c>
      <c r="Y17" s="50">
        <v>1</v>
      </c>
      <c r="Z17" s="50">
        <v>1</v>
      </c>
      <c r="AA17" s="50">
        <v>1</v>
      </c>
      <c r="AB17" s="50">
        <f t="shared" si="0"/>
        <v>13</v>
      </c>
      <c r="AC17" s="53">
        <f t="shared" si="1"/>
        <v>11</v>
      </c>
      <c r="AD17" s="50">
        <f t="shared" si="2"/>
        <v>11</v>
      </c>
      <c r="AE17" s="53">
        <f t="shared" si="3"/>
        <v>8</v>
      </c>
      <c r="AF17" s="50">
        <v>14</v>
      </c>
      <c r="AG17" s="58"/>
      <c r="AH17" s="58"/>
      <c r="AI17" s="58"/>
      <c r="AJ17" s="58"/>
      <c r="AK17" s="58"/>
      <c r="AL17" s="58"/>
      <c r="AM17" s="58"/>
      <c r="AN17" s="58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40" ht="15">
      <c r="A18" s="43">
        <v>29</v>
      </c>
      <c r="B18" s="56" t="s">
        <v>51</v>
      </c>
      <c r="C18" s="46">
        <v>2</v>
      </c>
      <c r="D18" s="50">
        <v>1</v>
      </c>
      <c r="E18" s="50">
        <v>1</v>
      </c>
      <c r="F18" s="50">
        <v>2</v>
      </c>
      <c r="G18" s="50"/>
      <c r="H18" s="50">
        <v>1</v>
      </c>
      <c r="I18" s="50">
        <v>1</v>
      </c>
      <c r="J18" s="50">
        <v>1</v>
      </c>
      <c r="K18" s="50">
        <v>1</v>
      </c>
      <c r="L18" s="50">
        <v>1</v>
      </c>
      <c r="M18" s="50"/>
      <c r="N18" s="50">
        <v>2</v>
      </c>
      <c r="O18" s="50"/>
      <c r="P18" s="50">
        <v>1</v>
      </c>
      <c r="Q18" s="50"/>
      <c r="R18" s="50">
        <v>1</v>
      </c>
      <c r="S18" s="72">
        <v>6</v>
      </c>
      <c r="T18" s="72">
        <v>1</v>
      </c>
      <c r="U18" s="72">
        <v>1</v>
      </c>
      <c r="V18" s="72">
        <v>1</v>
      </c>
      <c r="W18" s="72">
        <v>1</v>
      </c>
      <c r="X18" s="50">
        <v>3</v>
      </c>
      <c r="Y18" s="50">
        <v>3</v>
      </c>
      <c r="Z18" s="50">
        <v>1</v>
      </c>
      <c r="AA18" s="50">
        <v>1</v>
      </c>
      <c r="AB18" s="50">
        <f t="shared" si="0"/>
        <v>16</v>
      </c>
      <c r="AC18" s="53">
        <f t="shared" si="1"/>
        <v>15</v>
      </c>
      <c r="AD18" s="50">
        <f t="shared" si="2"/>
        <v>12</v>
      </c>
      <c r="AE18" s="53">
        <f t="shared" si="3"/>
        <v>8</v>
      </c>
      <c r="AF18" s="50">
        <v>15</v>
      </c>
      <c r="AG18" s="58"/>
      <c r="AH18" s="58"/>
      <c r="AI18" s="58"/>
      <c r="AJ18" s="58"/>
      <c r="AK18" s="58"/>
      <c r="AL18" s="58"/>
      <c r="AM18" s="58"/>
      <c r="AN18" s="58"/>
    </row>
    <row r="19" spans="1:40" ht="15">
      <c r="A19" s="43">
        <v>14</v>
      </c>
      <c r="B19" s="56" t="s">
        <v>36</v>
      </c>
      <c r="C19" s="48">
        <v>1</v>
      </c>
      <c r="D19" s="50">
        <v>1</v>
      </c>
      <c r="E19" s="50">
        <v>1</v>
      </c>
      <c r="F19" s="50">
        <v>1</v>
      </c>
      <c r="G19" s="50">
        <v>4</v>
      </c>
      <c r="H19" s="50">
        <v>1</v>
      </c>
      <c r="I19" s="50">
        <v>1</v>
      </c>
      <c r="J19" s="50">
        <v>1</v>
      </c>
      <c r="K19" s="50">
        <v>1</v>
      </c>
      <c r="L19" s="50">
        <v>1</v>
      </c>
      <c r="M19" s="50"/>
      <c r="N19" s="50">
        <v>1</v>
      </c>
      <c r="O19" s="50"/>
      <c r="P19" s="50">
        <v>1</v>
      </c>
      <c r="Q19" s="50"/>
      <c r="R19" s="50">
        <v>1</v>
      </c>
      <c r="S19" s="72">
        <v>2</v>
      </c>
      <c r="T19" s="72">
        <v>1</v>
      </c>
      <c r="U19" s="72">
        <v>1</v>
      </c>
      <c r="V19" s="72">
        <v>1</v>
      </c>
      <c r="W19" s="72">
        <v>4</v>
      </c>
      <c r="X19" s="54"/>
      <c r="Y19" s="54"/>
      <c r="Z19" s="50">
        <v>1</v>
      </c>
      <c r="AA19" s="50">
        <v>3</v>
      </c>
      <c r="AB19" s="50">
        <f t="shared" si="0"/>
        <v>11</v>
      </c>
      <c r="AC19" s="53">
        <f t="shared" si="1"/>
        <v>17</v>
      </c>
      <c r="AD19" s="50">
        <f t="shared" si="2"/>
        <v>11</v>
      </c>
      <c r="AE19" s="53">
        <f t="shared" si="3"/>
        <v>8</v>
      </c>
      <c r="AF19" s="50">
        <v>16</v>
      </c>
      <c r="AG19" s="58"/>
      <c r="AH19" s="58"/>
      <c r="AI19" s="58"/>
      <c r="AJ19" s="58"/>
      <c r="AK19" s="58"/>
      <c r="AL19" s="58"/>
      <c r="AM19" s="58"/>
      <c r="AN19" s="58"/>
    </row>
    <row r="20" spans="1:40" ht="15">
      <c r="A20" s="43">
        <v>44</v>
      </c>
      <c r="B20" s="56" t="s">
        <v>66</v>
      </c>
      <c r="C20" s="46">
        <v>1</v>
      </c>
      <c r="D20" s="50">
        <v>1</v>
      </c>
      <c r="E20" s="50">
        <v>2</v>
      </c>
      <c r="F20" s="50">
        <v>1</v>
      </c>
      <c r="G20" s="50">
        <v>3</v>
      </c>
      <c r="H20" s="50">
        <v>1</v>
      </c>
      <c r="I20" s="50">
        <v>1</v>
      </c>
      <c r="J20" s="50">
        <v>1</v>
      </c>
      <c r="K20" s="50">
        <v>1</v>
      </c>
      <c r="L20" s="50">
        <v>1</v>
      </c>
      <c r="M20" s="50"/>
      <c r="N20" s="50">
        <v>1</v>
      </c>
      <c r="O20" s="50"/>
      <c r="P20" s="50">
        <v>1</v>
      </c>
      <c r="Q20" s="50"/>
      <c r="R20" s="50">
        <v>1</v>
      </c>
      <c r="S20" s="72">
        <v>7</v>
      </c>
      <c r="T20" s="72">
        <v>1</v>
      </c>
      <c r="U20" s="72">
        <v>1</v>
      </c>
      <c r="V20" s="72">
        <v>1</v>
      </c>
      <c r="W20" s="72"/>
      <c r="X20" s="50">
        <v>4</v>
      </c>
      <c r="Y20" s="50">
        <v>4</v>
      </c>
      <c r="Z20" s="50">
        <v>2</v>
      </c>
      <c r="AA20" s="50">
        <v>2</v>
      </c>
      <c r="AB20" s="50">
        <f t="shared" si="0"/>
        <v>16</v>
      </c>
      <c r="AC20" s="53">
        <f t="shared" si="1"/>
        <v>21</v>
      </c>
      <c r="AD20" s="50">
        <f t="shared" si="2"/>
        <v>12</v>
      </c>
      <c r="AE20" s="53">
        <f t="shared" si="3"/>
        <v>8</v>
      </c>
      <c r="AF20" s="50">
        <v>17</v>
      </c>
      <c r="AG20" s="58"/>
      <c r="AH20" s="58"/>
      <c r="AI20" s="58"/>
      <c r="AJ20" s="58"/>
      <c r="AK20" s="58"/>
      <c r="AL20" s="58"/>
      <c r="AM20" s="58"/>
      <c r="AN20" s="58"/>
    </row>
    <row r="21" spans="1:40" ht="15">
      <c r="A21" s="43">
        <v>32</v>
      </c>
      <c r="B21" s="56" t="s">
        <v>54</v>
      </c>
      <c r="C21" s="46">
        <v>1</v>
      </c>
      <c r="D21" s="50">
        <v>1</v>
      </c>
      <c r="E21" s="50">
        <v>1</v>
      </c>
      <c r="F21" s="50"/>
      <c r="G21" s="50"/>
      <c r="H21" s="50">
        <v>1</v>
      </c>
      <c r="I21" s="50">
        <v>1</v>
      </c>
      <c r="J21" s="50">
        <v>1</v>
      </c>
      <c r="K21" s="50">
        <v>1</v>
      </c>
      <c r="L21" s="50">
        <v>1</v>
      </c>
      <c r="M21" s="50"/>
      <c r="N21" s="50">
        <v>1</v>
      </c>
      <c r="O21" s="50"/>
      <c r="P21" s="50">
        <v>3</v>
      </c>
      <c r="Q21" s="50"/>
      <c r="R21" s="50">
        <v>1</v>
      </c>
      <c r="S21" s="72">
        <v>1</v>
      </c>
      <c r="T21" s="72">
        <v>1</v>
      </c>
      <c r="U21" s="72">
        <v>2</v>
      </c>
      <c r="V21" s="72">
        <v>3</v>
      </c>
      <c r="W21" s="72"/>
      <c r="X21" s="50">
        <v>1</v>
      </c>
      <c r="Y21" s="50">
        <v>2</v>
      </c>
      <c r="Z21" s="50">
        <v>1</v>
      </c>
      <c r="AA21" s="50">
        <v>1</v>
      </c>
      <c r="AB21" s="50">
        <f t="shared" si="0"/>
        <v>15</v>
      </c>
      <c r="AC21" s="53">
        <f t="shared" si="1"/>
        <v>9</v>
      </c>
      <c r="AD21" s="50">
        <f t="shared" si="2"/>
        <v>11</v>
      </c>
      <c r="AE21" s="53">
        <f t="shared" si="3"/>
        <v>7</v>
      </c>
      <c r="AF21" s="50">
        <v>18</v>
      </c>
      <c r="AG21" s="58"/>
      <c r="AH21" s="58"/>
      <c r="AI21" s="58"/>
      <c r="AJ21" s="58"/>
      <c r="AK21" s="58"/>
      <c r="AL21" s="58"/>
      <c r="AM21" s="58"/>
      <c r="AN21" s="58"/>
    </row>
    <row r="22" spans="1:90" s="17" customFormat="1" ht="15">
      <c r="A22" s="43">
        <v>70</v>
      </c>
      <c r="B22" s="57" t="s">
        <v>91</v>
      </c>
      <c r="C22" s="57">
        <v>1</v>
      </c>
      <c r="D22" s="50">
        <v>1</v>
      </c>
      <c r="E22" s="50">
        <v>1</v>
      </c>
      <c r="F22" s="50"/>
      <c r="G22" s="50"/>
      <c r="H22" s="50">
        <v>1</v>
      </c>
      <c r="I22" s="50">
        <v>1</v>
      </c>
      <c r="J22" s="50">
        <v>1</v>
      </c>
      <c r="K22" s="50">
        <v>3</v>
      </c>
      <c r="L22" s="50">
        <v>1</v>
      </c>
      <c r="M22" s="50"/>
      <c r="N22" s="50">
        <v>1</v>
      </c>
      <c r="O22" s="50"/>
      <c r="P22" s="50">
        <v>2</v>
      </c>
      <c r="Q22" s="50"/>
      <c r="R22" s="50">
        <v>1</v>
      </c>
      <c r="S22" s="72">
        <v>2</v>
      </c>
      <c r="T22" s="72">
        <v>1</v>
      </c>
      <c r="U22" s="72">
        <v>1</v>
      </c>
      <c r="V22" s="72">
        <v>1</v>
      </c>
      <c r="W22" s="72"/>
      <c r="X22" s="50">
        <v>1</v>
      </c>
      <c r="Y22" s="50">
        <v>1</v>
      </c>
      <c r="Z22" s="50">
        <v>1</v>
      </c>
      <c r="AA22" s="50">
        <v>1</v>
      </c>
      <c r="AB22" s="50">
        <f t="shared" si="0"/>
        <v>12</v>
      </c>
      <c r="AC22" s="53">
        <f t="shared" si="1"/>
        <v>10</v>
      </c>
      <c r="AD22" s="50">
        <f t="shared" si="2"/>
        <v>11</v>
      </c>
      <c r="AE22" s="53">
        <f t="shared" si="3"/>
        <v>7</v>
      </c>
      <c r="AF22" s="50">
        <v>19</v>
      </c>
      <c r="AG22" s="58"/>
      <c r="AH22" s="58"/>
      <c r="AI22" s="58"/>
      <c r="AJ22" s="58"/>
      <c r="AK22" s="58"/>
      <c r="AL22" s="58"/>
      <c r="AM22" s="58"/>
      <c r="AN22" s="58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40" ht="15">
      <c r="A23" s="45">
        <v>21</v>
      </c>
      <c r="B23" s="56" t="s">
        <v>43</v>
      </c>
      <c r="C23" s="48">
        <v>1</v>
      </c>
      <c r="D23" s="50">
        <v>1</v>
      </c>
      <c r="E23" s="50">
        <v>2</v>
      </c>
      <c r="F23" s="50">
        <v>6</v>
      </c>
      <c r="G23" s="50"/>
      <c r="H23" s="50">
        <v>1</v>
      </c>
      <c r="I23" s="50">
        <v>1</v>
      </c>
      <c r="J23" s="50">
        <v>1</v>
      </c>
      <c r="K23" s="50">
        <v>1</v>
      </c>
      <c r="L23" s="50">
        <v>1</v>
      </c>
      <c r="M23" s="50"/>
      <c r="N23" s="50">
        <v>5</v>
      </c>
      <c r="O23" s="50"/>
      <c r="P23" s="50">
        <v>4</v>
      </c>
      <c r="Q23" s="50"/>
      <c r="R23" s="50">
        <v>1</v>
      </c>
      <c r="S23" s="72">
        <v>1</v>
      </c>
      <c r="T23" s="72">
        <v>1</v>
      </c>
      <c r="U23" s="72">
        <v>1</v>
      </c>
      <c r="V23" s="72"/>
      <c r="W23" s="72"/>
      <c r="X23" s="50">
        <v>1</v>
      </c>
      <c r="Y23" s="50">
        <v>2</v>
      </c>
      <c r="Z23" s="50">
        <v>1</v>
      </c>
      <c r="AA23" s="50">
        <v>5</v>
      </c>
      <c r="AB23" s="50">
        <f t="shared" si="0"/>
        <v>23</v>
      </c>
      <c r="AC23" s="53">
        <f t="shared" si="1"/>
        <v>13</v>
      </c>
      <c r="AD23" s="50">
        <f t="shared" si="2"/>
        <v>11</v>
      </c>
      <c r="AE23" s="53">
        <f t="shared" si="3"/>
        <v>7</v>
      </c>
      <c r="AF23" s="50">
        <v>20</v>
      </c>
      <c r="AG23" s="58"/>
      <c r="AH23" s="58"/>
      <c r="AI23" s="58"/>
      <c r="AJ23" s="58"/>
      <c r="AK23" s="58"/>
      <c r="AL23" s="58"/>
      <c r="AM23" s="58"/>
      <c r="AN23" s="58"/>
    </row>
    <row r="24" spans="1:40" s="68" customFormat="1" ht="15">
      <c r="A24" s="43">
        <v>26</v>
      </c>
      <c r="B24" s="56" t="s">
        <v>48</v>
      </c>
      <c r="C24" s="46">
        <v>2</v>
      </c>
      <c r="D24" s="50">
        <v>1</v>
      </c>
      <c r="E24" s="50">
        <v>1</v>
      </c>
      <c r="F24" s="50"/>
      <c r="G24" s="50"/>
      <c r="H24" s="50">
        <v>1</v>
      </c>
      <c r="I24" s="50">
        <v>1</v>
      </c>
      <c r="J24" s="50">
        <v>1</v>
      </c>
      <c r="K24" s="50">
        <v>2</v>
      </c>
      <c r="L24" s="50">
        <v>1</v>
      </c>
      <c r="M24" s="50"/>
      <c r="N24" s="50">
        <v>4</v>
      </c>
      <c r="O24" s="50"/>
      <c r="P24" s="50"/>
      <c r="Q24" s="50"/>
      <c r="R24" s="50">
        <v>1</v>
      </c>
      <c r="S24" s="72">
        <v>5</v>
      </c>
      <c r="T24" s="72">
        <v>1</v>
      </c>
      <c r="U24" s="72">
        <v>1</v>
      </c>
      <c r="V24" s="72"/>
      <c r="W24" s="72"/>
      <c r="X24" s="50">
        <v>1</v>
      </c>
      <c r="Y24" s="50">
        <v>1</v>
      </c>
      <c r="Z24" s="50">
        <v>1</v>
      </c>
      <c r="AA24" s="50">
        <v>3</v>
      </c>
      <c r="AB24" s="50">
        <f t="shared" si="0"/>
        <v>12</v>
      </c>
      <c r="AC24" s="53">
        <f t="shared" si="1"/>
        <v>14</v>
      </c>
      <c r="AD24" s="50">
        <f t="shared" si="2"/>
        <v>9</v>
      </c>
      <c r="AE24" s="53">
        <f t="shared" si="3"/>
        <v>7</v>
      </c>
      <c r="AF24" s="50">
        <v>21</v>
      </c>
      <c r="AG24" s="58"/>
      <c r="AH24" s="58"/>
      <c r="AI24" s="58"/>
      <c r="AJ24" s="58"/>
      <c r="AK24" s="58"/>
      <c r="AL24" s="58"/>
      <c r="AM24" s="58"/>
      <c r="AN24" s="58"/>
    </row>
    <row r="25" spans="1:40" ht="15">
      <c r="A25" s="43">
        <v>11</v>
      </c>
      <c r="B25" s="56" t="s">
        <v>33</v>
      </c>
      <c r="C25" s="48">
        <v>2</v>
      </c>
      <c r="D25" s="50">
        <v>1</v>
      </c>
      <c r="E25" s="50">
        <v>2</v>
      </c>
      <c r="F25" s="50">
        <v>2</v>
      </c>
      <c r="G25" s="50"/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/>
      <c r="N25" s="50">
        <v>1</v>
      </c>
      <c r="O25" s="50"/>
      <c r="P25" s="50">
        <v>4</v>
      </c>
      <c r="Q25" s="50"/>
      <c r="R25" s="50">
        <v>1</v>
      </c>
      <c r="S25" s="72">
        <v>3</v>
      </c>
      <c r="T25" s="72">
        <v>1</v>
      </c>
      <c r="U25" s="72">
        <v>1</v>
      </c>
      <c r="V25" s="72">
        <v>1</v>
      </c>
      <c r="W25" s="72">
        <v>5</v>
      </c>
      <c r="X25" s="54">
        <v>2</v>
      </c>
      <c r="Y25" s="50"/>
      <c r="Z25" s="50">
        <v>1</v>
      </c>
      <c r="AA25" s="50">
        <v>2</v>
      </c>
      <c r="AB25" s="50">
        <f t="shared" si="0"/>
        <v>17</v>
      </c>
      <c r="AC25" s="53">
        <f t="shared" si="1"/>
        <v>15</v>
      </c>
      <c r="AD25" s="50">
        <f t="shared" si="2"/>
        <v>12</v>
      </c>
      <c r="AE25" s="53">
        <f t="shared" si="3"/>
        <v>7</v>
      </c>
      <c r="AF25" s="50">
        <v>22</v>
      </c>
      <c r="AG25" s="58"/>
      <c r="AH25" s="58"/>
      <c r="AI25" s="58"/>
      <c r="AJ25" s="58"/>
      <c r="AK25" s="58"/>
      <c r="AL25" s="58"/>
      <c r="AM25" s="58"/>
      <c r="AN25" s="58"/>
    </row>
    <row r="26" spans="1:40" ht="15">
      <c r="A26" s="43">
        <v>80</v>
      </c>
      <c r="B26" s="45" t="s">
        <v>100</v>
      </c>
      <c r="C26" s="46">
        <v>1</v>
      </c>
      <c r="D26" s="50">
        <v>1</v>
      </c>
      <c r="E26" s="50">
        <v>1</v>
      </c>
      <c r="F26" s="50"/>
      <c r="G26" s="50"/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/>
      <c r="N26" s="50"/>
      <c r="O26" s="50"/>
      <c r="P26" s="50"/>
      <c r="Q26" s="50"/>
      <c r="R26" s="50">
        <v>1</v>
      </c>
      <c r="S26" s="50">
        <v>5</v>
      </c>
      <c r="T26" s="50">
        <v>1</v>
      </c>
      <c r="U26" s="50">
        <v>1</v>
      </c>
      <c r="V26" s="50"/>
      <c r="W26" s="50"/>
      <c r="X26" s="50">
        <v>1</v>
      </c>
      <c r="Y26" s="50">
        <v>4</v>
      </c>
      <c r="Z26" s="50">
        <v>8</v>
      </c>
      <c r="AA26" s="50">
        <v>8</v>
      </c>
      <c r="AB26" s="50">
        <f t="shared" si="0"/>
        <v>16</v>
      </c>
      <c r="AC26" s="53">
        <f t="shared" si="1"/>
        <v>22</v>
      </c>
      <c r="AD26" s="50">
        <f t="shared" si="2"/>
        <v>8</v>
      </c>
      <c r="AE26" s="53">
        <f t="shared" si="3"/>
        <v>7</v>
      </c>
      <c r="AF26" s="50">
        <v>23</v>
      </c>
      <c r="AG26" s="58"/>
      <c r="AH26" s="58"/>
      <c r="AI26" s="58"/>
      <c r="AJ26" s="58"/>
      <c r="AK26" s="58"/>
      <c r="AL26" s="58"/>
      <c r="AM26" s="58"/>
      <c r="AN26" s="58"/>
    </row>
    <row r="27" spans="1:90" s="8" customFormat="1" ht="15">
      <c r="A27" s="46"/>
      <c r="B27" s="58" t="s">
        <v>140</v>
      </c>
      <c r="C27" s="46" t="s">
        <v>141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>
        <v>1</v>
      </c>
      <c r="J27" s="50">
        <v>1</v>
      </c>
      <c r="K27" s="50">
        <v>1</v>
      </c>
      <c r="L27" s="50">
        <v>1</v>
      </c>
      <c r="M27" s="50"/>
      <c r="N27" s="50">
        <v>1</v>
      </c>
      <c r="O27" s="50"/>
      <c r="P27" s="50"/>
      <c r="Q27" s="50"/>
      <c r="R27" s="50">
        <v>1</v>
      </c>
      <c r="S27" s="50"/>
      <c r="T27" s="50">
        <v>1</v>
      </c>
      <c r="U27" s="50">
        <v>1</v>
      </c>
      <c r="V27" s="50">
        <v>1</v>
      </c>
      <c r="W27" s="50"/>
      <c r="X27" s="50">
        <v>1</v>
      </c>
      <c r="Y27" s="50">
        <v>1</v>
      </c>
      <c r="Z27" s="50">
        <v>1</v>
      </c>
      <c r="AA27" s="50"/>
      <c r="AB27" s="50">
        <f t="shared" si="0"/>
        <v>11</v>
      </c>
      <c r="AC27" s="53">
        <f t="shared" si="1"/>
        <v>6</v>
      </c>
      <c r="AD27" s="50">
        <f t="shared" si="2"/>
        <v>11</v>
      </c>
      <c r="AE27" s="53">
        <f t="shared" si="3"/>
        <v>6</v>
      </c>
      <c r="AF27" s="46" t="s">
        <v>141</v>
      </c>
      <c r="AG27" s="58"/>
      <c r="AH27" s="58"/>
      <c r="AI27" s="58"/>
      <c r="AJ27" s="58"/>
      <c r="AK27" s="58"/>
      <c r="AL27" s="58"/>
      <c r="AM27" s="58"/>
      <c r="AN27" s="58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40" ht="15">
      <c r="A28" s="43">
        <v>31</v>
      </c>
      <c r="B28" s="56" t="s">
        <v>53</v>
      </c>
      <c r="C28" s="46">
        <v>1</v>
      </c>
      <c r="D28" s="50">
        <v>1</v>
      </c>
      <c r="E28" s="50">
        <v>1</v>
      </c>
      <c r="F28" s="50">
        <v>2</v>
      </c>
      <c r="G28" s="50"/>
      <c r="H28" s="50">
        <v>1</v>
      </c>
      <c r="I28" s="50">
        <v>1</v>
      </c>
      <c r="J28" s="50">
        <v>1</v>
      </c>
      <c r="K28" s="50">
        <v>1</v>
      </c>
      <c r="L28" s="50">
        <v>1</v>
      </c>
      <c r="M28" s="50"/>
      <c r="N28" s="50">
        <v>1</v>
      </c>
      <c r="O28" s="50"/>
      <c r="P28" s="50">
        <v>1</v>
      </c>
      <c r="Q28" s="50"/>
      <c r="R28" s="50">
        <v>1</v>
      </c>
      <c r="S28" s="50">
        <v>1</v>
      </c>
      <c r="T28" s="50">
        <v>1</v>
      </c>
      <c r="U28" s="50"/>
      <c r="V28" s="50">
        <v>1</v>
      </c>
      <c r="W28" s="50"/>
      <c r="X28" s="50">
        <v>1</v>
      </c>
      <c r="Y28" s="50">
        <v>1</v>
      </c>
      <c r="Z28" s="50">
        <v>2</v>
      </c>
      <c r="AA28" s="50">
        <v>2</v>
      </c>
      <c r="AB28" s="50">
        <f t="shared" si="0"/>
        <v>14</v>
      </c>
      <c r="AC28" s="53">
        <f t="shared" si="1"/>
        <v>7</v>
      </c>
      <c r="AD28" s="50">
        <f t="shared" si="2"/>
        <v>12</v>
      </c>
      <c r="AE28" s="53">
        <f t="shared" si="3"/>
        <v>6</v>
      </c>
      <c r="AF28" s="50">
        <v>24</v>
      </c>
      <c r="AG28" s="58"/>
      <c r="AH28" s="58"/>
      <c r="AI28" s="58"/>
      <c r="AJ28" s="58"/>
      <c r="AK28" s="58"/>
      <c r="AL28" s="58"/>
      <c r="AM28" s="58"/>
      <c r="AN28" s="58"/>
    </row>
    <row r="29" spans="1:90" s="8" customFormat="1" ht="15">
      <c r="A29" s="43">
        <v>17</v>
      </c>
      <c r="B29" s="56" t="s">
        <v>39</v>
      </c>
      <c r="C29" s="48">
        <v>3</v>
      </c>
      <c r="D29" s="72">
        <v>1</v>
      </c>
      <c r="E29" s="72">
        <v>1</v>
      </c>
      <c r="F29" s="72">
        <v>2</v>
      </c>
      <c r="G29" s="72"/>
      <c r="H29" s="72">
        <v>1</v>
      </c>
      <c r="I29" s="72">
        <v>1</v>
      </c>
      <c r="J29" s="72">
        <v>1</v>
      </c>
      <c r="K29" s="72">
        <v>1</v>
      </c>
      <c r="L29" s="72">
        <v>2</v>
      </c>
      <c r="M29" s="72"/>
      <c r="N29" s="72">
        <v>1</v>
      </c>
      <c r="O29" s="72"/>
      <c r="P29" s="72">
        <v>2</v>
      </c>
      <c r="Q29" s="72"/>
      <c r="R29" s="72">
        <v>1</v>
      </c>
      <c r="S29" s="72"/>
      <c r="T29" s="72">
        <v>1</v>
      </c>
      <c r="U29" s="72">
        <v>1</v>
      </c>
      <c r="V29" s="72">
        <v>2</v>
      </c>
      <c r="W29" s="72"/>
      <c r="X29" s="72">
        <v>1</v>
      </c>
      <c r="Y29" s="72">
        <v>2</v>
      </c>
      <c r="Z29" s="72">
        <v>2</v>
      </c>
      <c r="AA29" s="72">
        <v>2</v>
      </c>
      <c r="AB29" s="72">
        <f t="shared" si="0"/>
        <v>17</v>
      </c>
      <c r="AC29" s="72">
        <f t="shared" si="1"/>
        <v>8</v>
      </c>
      <c r="AD29" s="72">
        <f t="shared" si="2"/>
        <v>12</v>
      </c>
      <c r="AE29" s="72">
        <f t="shared" si="3"/>
        <v>6</v>
      </c>
      <c r="AF29" s="50">
        <v>25</v>
      </c>
      <c r="AG29" s="58"/>
      <c r="AH29" s="58"/>
      <c r="AI29" s="58"/>
      <c r="AJ29" s="58"/>
      <c r="AK29" s="58"/>
      <c r="AL29" s="58"/>
      <c r="AM29" s="58"/>
      <c r="AN29" s="58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40" ht="15">
      <c r="A30" s="43">
        <v>15</v>
      </c>
      <c r="B30" s="56" t="s">
        <v>37</v>
      </c>
      <c r="C30" s="48">
        <v>2</v>
      </c>
      <c r="D30" s="50">
        <v>1</v>
      </c>
      <c r="E30" s="50">
        <v>1</v>
      </c>
      <c r="F30" s="50">
        <v>3</v>
      </c>
      <c r="G30" s="50"/>
      <c r="H30" s="50">
        <v>1</v>
      </c>
      <c r="I30" s="50">
        <v>1</v>
      </c>
      <c r="J30" s="50">
        <v>1</v>
      </c>
      <c r="K30" s="50">
        <v>1</v>
      </c>
      <c r="L30" s="50">
        <v>2</v>
      </c>
      <c r="M30" s="50"/>
      <c r="N30" s="50">
        <v>1</v>
      </c>
      <c r="O30" s="50"/>
      <c r="P30" s="50">
        <v>3</v>
      </c>
      <c r="Q30" s="50"/>
      <c r="R30" s="50">
        <v>1</v>
      </c>
      <c r="S30" s="50"/>
      <c r="T30" s="50">
        <v>1</v>
      </c>
      <c r="U30" s="50">
        <v>1</v>
      </c>
      <c r="V30" s="50">
        <v>2</v>
      </c>
      <c r="W30" s="50"/>
      <c r="X30" s="50">
        <v>1</v>
      </c>
      <c r="Y30" s="50">
        <v>1</v>
      </c>
      <c r="Z30" s="50">
        <v>1</v>
      </c>
      <c r="AA30" s="50">
        <v>3</v>
      </c>
      <c r="AB30" s="50">
        <f t="shared" si="0"/>
        <v>18</v>
      </c>
      <c r="AC30" s="53">
        <f t="shared" si="1"/>
        <v>8</v>
      </c>
      <c r="AD30" s="50">
        <f t="shared" si="2"/>
        <v>12</v>
      </c>
      <c r="AE30" s="53">
        <f t="shared" si="3"/>
        <v>6</v>
      </c>
      <c r="AF30" s="50">
        <v>26</v>
      </c>
      <c r="AG30" s="58"/>
      <c r="AH30" s="58"/>
      <c r="AI30" s="58"/>
      <c r="AJ30" s="58"/>
      <c r="AK30" s="58"/>
      <c r="AL30" s="58"/>
      <c r="AM30" s="58"/>
      <c r="AN30" s="58"/>
    </row>
    <row r="31" spans="1:40" ht="15">
      <c r="A31" s="43">
        <v>20</v>
      </c>
      <c r="B31" s="56" t="s">
        <v>42</v>
      </c>
      <c r="C31" s="46">
        <v>3</v>
      </c>
      <c r="D31" s="50">
        <v>1</v>
      </c>
      <c r="E31" s="50">
        <v>1</v>
      </c>
      <c r="F31" s="50">
        <v>1</v>
      </c>
      <c r="G31" s="50"/>
      <c r="H31" s="50">
        <v>1</v>
      </c>
      <c r="I31" s="50">
        <v>1</v>
      </c>
      <c r="J31" s="50">
        <v>1</v>
      </c>
      <c r="K31" s="50">
        <v>1</v>
      </c>
      <c r="L31" s="50">
        <v>1</v>
      </c>
      <c r="M31" s="50"/>
      <c r="N31" s="50">
        <v>7</v>
      </c>
      <c r="O31" s="50"/>
      <c r="P31" s="50">
        <v>8</v>
      </c>
      <c r="Q31" s="50"/>
      <c r="R31" s="50">
        <v>1</v>
      </c>
      <c r="S31" s="50"/>
      <c r="T31" s="50">
        <v>1</v>
      </c>
      <c r="U31" s="50">
        <v>1</v>
      </c>
      <c r="V31" s="50">
        <v>1</v>
      </c>
      <c r="W31" s="50"/>
      <c r="X31" s="50">
        <v>1</v>
      </c>
      <c r="Y31" s="50">
        <v>2</v>
      </c>
      <c r="Z31" s="50">
        <v>2</v>
      </c>
      <c r="AA31" s="50">
        <v>3</v>
      </c>
      <c r="AB31" s="50">
        <f t="shared" si="0"/>
        <v>26</v>
      </c>
      <c r="AC31" s="53">
        <f t="shared" si="1"/>
        <v>9</v>
      </c>
      <c r="AD31" s="50">
        <f t="shared" si="2"/>
        <v>12</v>
      </c>
      <c r="AE31" s="53">
        <f t="shared" si="3"/>
        <v>6</v>
      </c>
      <c r="AF31" s="50">
        <v>27</v>
      </c>
      <c r="AG31" s="58"/>
      <c r="AH31" s="58"/>
      <c r="AI31" s="58"/>
      <c r="AJ31" s="58"/>
      <c r="AK31" s="58"/>
      <c r="AL31" s="58"/>
      <c r="AM31" s="58"/>
      <c r="AN31" s="58"/>
    </row>
    <row r="32" spans="1:40" ht="15">
      <c r="A32" s="45">
        <v>4</v>
      </c>
      <c r="B32" s="56" t="s">
        <v>26</v>
      </c>
      <c r="C32" s="48">
        <v>1</v>
      </c>
      <c r="D32" s="50">
        <v>1</v>
      </c>
      <c r="E32" s="50">
        <v>2</v>
      </c>
      <c r="F32" s="50">
        <v>2</v>
      </c>
      <c r="G32" s="50"/>
      <c r="H32" s="50">
        <v>1</v>
      </c>
      <c r="I32" s="50">
        <v>1</v>
      </c>
      <c r="J32" s="50">
        <v>1</v>
      </c>
      <c r="K32" s="50">
        <v>2</v>
      </c>
      <c r="L32" s="50">
        <v>1</v>
      </c>
      <c r="M32" s="50"/>
      <c r="N32" s="50">
        <v>1</v>
      </c>
      <c r="O32" s="50"/>
      <c r="P32" s="50">
        <v>2</v>
      </c>
      <c r="Q32" s="50"/>
      <c r="R32" s="50">
        <v>1</v>
      </c>
      <c r="S32" s="50"/>
      <c r="T32" s="50">
        <v>1</v>
      </c>
      <c r="U32" s="50">
        <v>3</v>
      </c>
      <c r="V32" s="50">
        <v>1</v>
      </c>
      <c r="W32" s="50"/>
      <c r="X32" s="50">
        <v>1</v>
      </c>
      <c r="Y32" s="50">
        <v>1</v>
      </c>
      <c r="Z32" s="50">
        <v>1</v>
      </c>
      <c r="AA32" s="50">
        <v>1</v>
      </c>
      <c r="AB32" s="50">
        <f t="shared" si="0"/>
        <v>14</v>
      </c>
      <c r="AC32" s="53">
        <f t="shared" si="1"/>
        <v>10</v>
      </c>
      <c r="AD32" s="50">
        <f t="shared" si="2"/>
        <v>12</v>
      </c>
      <c r="AE32" s="53">
        <f t="shared" si="3"/>
        <v>6</v>
      </c>
      <c r="AF32" s="50">
        <v>28</v>
      </c>
      <c r="AG32" s="58"/>
      <c r="AH32" s="58"/>
      <c r="AI32" s="58"/>
      <c r="AJ32" s="58"/>
      <c r="AK32" s="58"/>
      <c r="AL32" s="58"/>
      <c r="AM32" s="58"/>
      <c r="AN32" s="58"/>
    </row>
    <row r="33" spans="1:40" ht="15">
      <c r="A33" s="46">
        <v>89</v>
      </c>
      <c r="B33" s="58" t="s">
        <v>148</v>
      </c>
      <c r="C33" s="46">
        <v>3</v>
      </c>
      <c r="D33" s="50">
        <v>1</v>
      </c>
      <c r="E33" s="50">
        <v>1</v>
      </c>
      <c r="F33" s="50"/>
      <c r="G33" s="50"/>
      <c r="H33" s="50">
        <v>2</v>
      </c>
      <c r="I33" s="50">
        <v>2</v>
      </c>
      <c r="J33" s="50">
        <v>1</v>
      </c>
      <c r="K33" s="50">
        <v>4</v>
      </c>
      <c r="L33" s="50"/>
      <c r="M33" s="50"/>
      <c r="N33" s="50"/>
      <c r="O33" s="50"/>
      <c r="P33" s="50"/>
      <c r="Q33" s="50"/>
      <c r="R33" s="50">
        <v>1</v>
      </c>
      <c r="S33" s="50">
        <v>3</v>
      </c>
      <c r="T33" s="50">
        <v>1</v>
      </c>
      <c r="U33" s="50">
        <v>1</v>
      </c>
      <c r="V33" s="50">
        <v>1</v>
      </c>
      <c r="W33" s="50"/>
      <c r="X33" s="50">
        <v>1</v>
      </c>
      <c r="Y33" s="50"/>
      <c r="Z33" s="50">
        <v>2</v>
      </c>
      <c r="AA33" s="50">
        <v>2</v>
      </c>
      <c r="AB33" s="50">
        <f t="shared" si="0"/>
        <v>10</v>
      </c>
      <c r="AC33" s="53">
        <f t="shared" si="1"/>
        <v>13</v>
      </c>
      <c r="AD33" s="50">
        <f t="shared" si="2"/>
        <v>8</v>
      </c>
      <c r="AE33" s="53">
        <f t="shared" si="3"/>
        <v>6</v>
      </c>
      <c r="AF33" s="50">
        <v>29</v>
      </c>
      <c r="AG33" s="58"/>
      <c r="AH33" s="58"/>
      <c r="AI33" s="58"/>
      <c r="AJ33" s="58"/>
      <c r="AK33" s="58"/>
      <c r="AL33" s="58"/>
      <c r="AM33" s="58"/>
      <c r="AN33" s="58"/>
    </row>
    <row r="34" spans="1:40" ht="15">
      <c r="A34" s="43">
        <v>27</v>
      </c>
      <c r="B34" s="56" t="s">
        <v>49</v>
      </c>
      <c r="C34" s="46">
        <v>1</v>
      </c>
      <c r="D34" s="50">
        <v>1</v>
      </c>
      <c r="E34" s="50">
        <v>1</v>
      </c>
      <c r="F34" s="50"/>
      <c r="G34" s="50"/>
      <c r="H34" s="50">
        <v>1</v>
      </c>
      <c r="I34" s="50">
        <v>1</v>
      </c>
      <c r="J34" s="50">
        <v>2</v>
      </c>
      <c r="K34" s="50">
        <v>3</v>
      </c>
      <c r="L34" s="50"/>
      <c r="M34" s="50"/>
      <c r="N34" s="50"/>
      <c r="O34" s="50"/>
      <c r="P34" s="50"/>
      <c r="Q34" s="50"/>
      <c r="R34" s="50">
        <v>2</v>
      </c>
      <c r="S34" s="50">
        <v>5</v>
      </c>
      <c r="T34" s="50">
        <v>1</v>
      </c>
      <c r="U34" s="50">
        <v>3</v>
      </c>
      <c r="V34" s="50"/>
      <c r="W34" s="50"/>
      <c r="X34" s="50"/>
      <c r="Y34" s="50"/>
      <c r="Z34" s="50">
        <v>3</v>
      </c>
      <c r="AA34" s="50">
        <v>6</v>
      </c>
      <c r="AB34" s="50">
        <f t="shared" si="0"/>
        <v>10</v>
      </c>
      <c r="AC34" s="53">
        <f t="shared" si="1"/>
        <v>19</v>
      </c>
      <c r="AD34" s="50">
        <f t="shared" si="2"/>
        <v>6</v>
      </c>
      <c r="AE34" s="53">
        <f t="shared" si="3"/>
        <v>6</v>
      </c>
      <c r="AF34" s="50">
        <v>30</v>
      </c>
      <c r="AG34" s="58"/>
      <c r="AH34" s="58"/>
      <c r="AI34" s="58"/>
      <c r="AJ34" s="58"/>
      <c r="AK34" s="58"/>
      <c r="AL34" s="58"/>
      <c r="AM34" s="58"/>
      <c r="AN34" s="58"/>
    </row>
    <row r="35" spans="1:40" ht="15">
      <c r="A35" s="43">
        <v>78</v>
      </c>
      <c r="B35" s="45" t="s">
        <v>98</v>
      </c>
      <c r="C35" s="46">
        <v>3</v>
      </c>
      <c r="D35" s="50">
        <v>1</v>
      </c>
      <c r="E35" s="50">
        <v>1</v>
      </c>
      <c r="F35" s="50"/>
      <c r="G35" s="50"/>
      <c r="H35" s="50">
        <v>1</v>
      </c>
      <c r="I35" s="50">
        <v>1</v>
      </c>
      <c r="J35" s="50">
        <v>1</v>
      </c>
      <c r="K35" s="50">
        <v>1</v>
      </c>
      <c r="L35" s="50"/>
      <c r="M35" s="50"/>
      <c r="N35" s="50"/>
      <c r="O35" s="50"/>
      <c r="P35" s="50"/>
      <c r="Q35" s="50"/>
      <c r="R35" s="50">
        <v>1</v>
      </c>
      <c r="S35" s="50"/>
      <c r="T35" s="50">
        <v>1</v>
      </c>
      <c r="U35" s="50">
        <v>1</v>
      </c>
      <c r="V35" s="50"/>
      <c r="W35" s="50"/>
      <c r="X35" s="50">
        <v>3</v>
      </c>
      <c r="Y35" s="50"/>
      <c r="Z35" s="50">
        <v>2</v>
      </c>
      <c r="AA35" s="50">
        <v>2</v>
      </c>
      <c r="AB35" s="50">
        <f t="shared" si="0"/>
        <v>10</v>
      </c>
      <c r="AC35" s="53">
        <f t="shared" si="1"/>
        <v>6</v>
      </c>
      <c r="AD35" s="50">
        <f t="shared" si="2"/>
        <v>7</v>
      </c>
      <c r="AE35" s="53">
        <f t="shared" si="3"/>
        <v>5</v>
      </c>
      <c r="AF35" s="50">
        <v>31</v>
      </c>
      <c r="AG35" s="58"/>
      <c r="AH35" s="58"/>
      <c r="AI35" s="58"/>
      <c r="AJ35" s="58"/>
      <c r="AK35" s="58"/>
      <c r="AL35" s="58"/>
      <c r="AM35" s="58"/>
      <c r="AN35" s="58"/>
    </row>
    <row r="36" spans="1:40" ht="15">
      <c r="A36" s="43">
        <v>30</v>
      </c>
      <c r="B36" s="56" t="s">
        <v>52</v>
      </c>
      <c r="C36" s="46">
        <v>2</v>
      </c>
      <c r="D36" s="50">
        <v>1</v>
      </c>
      <c r="E36" s="50">
        <v>1</v>
      </c>
      <c r="F36" s="50"/>
      <c r="G36" s="50"/>
      <c r="H36" s="50">
        <v>1</v>
      </c>
      <c r="I36" s="50">
        <v>1</v>
      </c>
      <c r="J36" s="50">
        <v>1</v>
      </c>
      <c r="K36" s="50">
        <v>3</v>
      </c>
      <c r="L36" s="50">
        <v>3</v>
      </c>
      <c r="M36" s="50"/>
      <c r="N36" s="50">
        <v>1</v>
      </c>
      <c r="O36" s="50"/>
      <c r="P36" s="50">
        <v>2</v>
      </c>
      <c r="Q36" s="50"/>
      <c r="R36" s="50">
        <v>1</v>
      </c>
      <c r="S36" s="50"/>
      <c r="T36" s="50">
        <v>1</v>
      </c>
      <c r="U36" s="50">
        <v>1</v>
      </c>
      <c r="V36" s="50"/>
      <c r="W36" s="50"/>
      <c r="X36" s="50">
        <v>1</v>
      </c>
      <c r="Y36" s="50"/>
      <c r="Z36" s="50">
        <v>1</v>
      </c>
      <c r="AA36" s="50">
        <v>1</v>
      </c>
      <c r="AB36" s="50">
        <f aca="true" t="shared" si="4" ref="AB36:AB67">Z36+X36+V36+T36+R36+P36+N36+L36+J36+H36+F36+D36</f>
        <v>13</v>
      </c>
      <c r="AC36" s="53">
        <f aca="true" t="shared" si="5" ref="AC36:AC67">AA36+Y36+W36+U36+S36+Q36+O36+M36+K36+I36+G36+E36</f>
        <v>7</v>
      </c>
      <c r="AD36" s="50">
        <f aca="true" t="shared" si="6" ref="AD36:AD67">COUNTA(D36,F36,H36,J36,L36,N36,P36,R36,T36,V36,X36,Z36)</f>
        <v>10</v>
      </c>
      <c r="AE36" s="53">
        <f aca="true" t="shared" si="7" ref="AE36:AE67">COUNTA(E36,G36,I36,K36,M36,O36,Q36,S36,U36,W36,Y36,AA36)</f>
        <v>5</v>
      </c>
      <c r="AF36" s="50">
        <v>32</v>
      </c>
      <c r="AG36" s="58"/>
      <c r="AH36" s="58"/>
      <c r="AI36" s="58"/>
      <c r="AJ36" s="58"/>
      <c r="AK36" s="58"/>
      <c r="AL36" s="58"/>
      <c r="AM36" s="58"/>
      <c r="AN36" s="58"/>
    </row>
    <row r="37" spans="1:40" ht="15">
      <c r="A37" s="43">
        <v>2</v>
      </c>
      <c r="B37" s="45" t="s">
        <v>24</v>
      </c>
      <c r="C37" s="46">
        <v>2</v>
      </c>
      <c r="D37" s="50">
        <v>1</v>
      </c>
      <c r="E37" s="50">
        <v>1</v>
      </c>
      <c r="F37" s="50">
        <v>1</v>
      </c>
      <c r="G37" s="50">
        <v>2</v>
      </c>
      <c r="H37" s="50"/>
      <c r="I37" s="50"/>
      <c r="J37" s="50">
        <v>1</v>
      </c>
      <c r="K37" s="50">
        <v>2</v>
      </c>
      <c r="L37" s="50">
        <v>1</v>
      </c>
      <c r="M37" s="50"/>
      <c r="N37" s="50">
        <v>1</v>
      </c>
      <c r="O37" s="50"/>
      <c r="P37" s="50"/>
      <c r="Q37" s="50"/>
      <c r="R37" s="50">
        <v>1</v>
      </c>
      <c r="S37" s="50"/>
      <c r="T37" s="50">
        <v>1</v>
      </c>
      <c r="U37" s="50">
        <v>1</v>
      </c>
      <c r="V37" s="50">
        <v>1</v>
      </c>
      <c r="W37" s="50"/>
      <c r="X37" s="50"/>
      <c r="Y37" s="50"/>
      <c r="Z37" s="50">
        <v>1</v>
      </c>
      <c r="AA37" s="50">
        <v>1</v>
      </c>
      <c r="AB37" s="50">
        <f t="shared" si="4"/>
        <v>9</v>
      </c>
      <c r="AC37" s="53">
        <f t="shared" si="5"/>
        <v>7</v>
      </c>
      <c r="AD37" s="50">
        <f t="shared" si="6"/>
        <v>9</v>
      </c>
      <c r="AE37" s="53">
        <f t="shared" si="7"/>
        <v>5</v>
      </c>
      <c r="AF37" s="50">
        <v>33</v>
      </c>
      <c r="AG37" s="58"/>
      <c r="AH37" s="58"/>
      <c r="AI37" s="58"/>
      <c r="AJ37" s="58"/>
      <c r="AK37" s="58"/>
      <c r="AL37" s="58"/>
      <c r="AM37" s="58"/>
      <c r="AN37" s="58"/>
    </row>
    <row r="38" spans="1:40" ht="15">
      <c r="A38" s="43">
        <v>34</v>
      </c>
      <c r="B38" s="56" t="s">
        <v>56</v>
      </c>
      <c r="C38" s="46">
        <v>3</v>
      </c>
      <c r="D38" s="50">
        <v>1</v>
      </c>
      <c r="E38" s="50">
        <v>1</v>
      </c>
      <c r="F38" s="50">
        <v>4</v>
      </c>
      <c r="G38" s="50"/>
      <c r="H38" s="50">
        <v>1</v>
      </c>
      <c r="I38" s="50">
        <v>1</v>
      </c>
      <c r="J38" s="50">
        <v>1</v>
      </c>
      <c r="K38" s="50">
        <v>2</v>
      </c>
      <c r="L38" s="50">
        <v>5</v>
      </c>
      <c r="M38" s="50"/>
      <c r="N38" s="50">
        <v>2</v>
      </c>
      <c r="O38" s="50"/>
      <c r="P38" s="50">
        <v>1</v>
      </c>
      <c r="Q38" s="50"/>
      <c r="R38" s="50">
        <v>2</v>
      </c>
      <c r="S38" s="50">
        <v>3</v>
      </c>
      <c r="T38" s="50">
        <v>1</v>
      </c>
      <c r="U38" s="50">
        <v>1</v>
      </c>
      <c r="V38" s="50">
        <v>1</v>
      </c>
      <c r="W38" s="50"/>
      <c r="X38" s="50">
        <v>1</v>
      </c>
      <c r="Y38" s="50"/>
      <c r="Z38" s="50">
        <v>2</v>
      </c>
      <c r="AA38" s="50"/>
      <c r="AB38" s="50">
        <f t="shared" si="4"/>
        <v>22</v>
      </c>
      <c r="AC38" s="53">
        <f t="shared" si="5"/>
        <v>8</v>
      </c>
      <c r="AD38" s="50">
        <f t="shared" si="6"/>
        <v>12</v>
      </c>
      <c r="AE38" s="53">
        <f t="shared" si="7"/>
        <v>5</v>
      </c>
      <c r="AF38" s="50">
        <v>34</v>
      </c>
      <c r="AG38" s="58"/>
      <c r="AH38" s="58"/>
      <c r="AI38" s="58"/>
      <c r="AJ38" s="58"/>
      <c r="AK38" s="58"/>
      <c r="AL38" s="58"/>
      <c r="AM38" s="58"/>
      <c r="AN38" s="58"/>
    </row>
    <row r="39" spans="1:40" s="68" customFormat="1" ht="15">
      <c r="A39" s="43">
        <v>71</v>
      </c>
      <c r="B39" s="57" t="s">
        <v>92</v>
      </c>
      <c r="C39" s="57">
        <v>2</v>
      </c>
      <c r="D39" s="50">
        <v>1</v>
      </c>
      <c r="E39" s="50">
        <v>1</v>
      </c>
      <c r="F39" s="50"/>
      <c r="G39" s="50"/>
      <c r="H39" s="50">
        <v>1</v>
      </c>
      <c r="I39" s="50">
        <v>1</v>
      </c>
      <c r="J39" s="50">
        <v>1</v>
      </c>
      <c r="K39" s="50">
        <v>2</v>
      </c>
      <c r="L39" s="50">
        <v>1</v>
      </c>
      <c r="M39" s="50"/>
      <c r="N39" s="50"/>
      <c r="O39" s="50"/>
      <c r="P39" s="50"/>
      <c r="Q39" s="50"/>
      <c r="R39" s="50">
        <v>1</v>
      </c>
      <c r="S39" s="50"/>
      <c r="T39" s="50">
        <v>2</v>
      </c>
      <c r="U39" s="50"/>
      <c r="V39" s="50"/>
      <c r="W39" s="50"/>
      <c r="X39" s="50">
        <v>1</v>
      </c>
      <c r="Y39" s="50">
        <v>2</v>
      </c>
      <c r="Z39" s="50">
        <v>2</v>
      </c>
      <c r="AA39" s="50">
        <v>2</v>
      </c>
      <c r="AB39" s="50">
        <f t="shared" si="4"/>
        <v>10</v>
      </c>
      <c r="AC39" s="53">
        <f t="shared" si="5"/>
        <v>8</v>
      </c>
      <c r="AD39" s="50">
        <f t="shared" si="6"/>
        <v>8</v>
      </c>
      <c r="AE39" s="53">
        <f t="shared" si="7"/>
        <v>5</v>
      </c>
      <c r="AF39" s="50">
        <v>35</v>
      </c>
      <c r="AG39" s="58"/>
      <c r="AH39" s="58"/>
      <c r="AI39" s="58"/>
      <c r="AJ39" s="58"/>
      <c r="AK39" s="58"/>
      <c r="AL39" s="58"/>
      <c r="AM39" s="58"/>
      <c r="AN39" s="58"/>
    </row>
    <row r="40" spans="1:90" s="17" customFormat="1" ht="15">
      <c r="A40" s="43">
        <v>77</v>
      </c>
      <c r="B40" s="57" t="s">
        <v>97</v>
      </c>
      <c r="C40" s="57">
        <v>3</v>
      </c>
      <c r="D40" s="50">
        <v>1</v>
      </c>
      <c r="E40" s="50">
        <v>2</v>
      </c>
      <c r="F40" s="50"/>
      <c r="G40" s="50"/>
      <c r="H40" s="50">
        <v>1</v>
      </c>
      <c r="I40" s="50">
        <v>1</v>
      </c>
      <c r="J40" s="50">
        <v>1</v>
      </c>
      <c r="K40" s="50">
        <v>1</v>
      </c>
      <c r="L40" s="50"/>
      <c r="M40" s="50"/>
      <c r="N40" s="50"/>
      <c r="O40" s="50"/>
      <c r="P40" s="50"/>
      <c r="Q40" s="50"/>
      <c r="R40" s="50">
        <v>1</v>
      </c>
      <c r="S40" s="50"/>
      <c r="T40" s="50">
        <v>1</v>
      </c>
      <c r="U40" s="50">
        <v>2</v>
      </c>
      <c r="V40" s="50"/>
      <c r="W40" s="50"/>
      <c r="X40" s="50">
        <v>1</v>
      </c>
      <c r="Y40" s="50">
        <v>2</v>
      </c>
      <c r="Z40" s="50">
        <v>1</v>
      </c>
      <c r="AA40" s="50"/>
      <c r="AB40" s="50">
        <f t="shared" si="4"/>
        <v>7</v>
      </c>
      <c r="AC40" s="53">
        <f t="shared" si="5"/>
        <v>8</v>
      </c>
      <c r="AD40" s="50">
        <f t="shared" si="6"/>
        <v>7</v>
      </c>
      <c r="AE40" s="53">
        <f t="shared" si="7"/>
        <v>5</v>
      </c>
      <c r="AF40" s="50">
        <v>36</v>
      </c>
      <c r="AG40" s="58"/>
      <c r="AH40" s="58"/>
      <c r="AI40" s="58"/>
      <c r="AJ40" s="58"/>
      <c r="AK40" s="58"/>
      <c r="AL40" s="58"/>
      <c r="AM40" s="58"/>
      <c r="AN40" s="58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s="17" customFormat="1" ht="15">
      <c r="A41" s="43">
        <v>43</v>
      </c>
      <c r="B41" s="56" t="s">
        <v>65</v>
      </c>
      <c r="C41" s="46">
        <v>2</v>
      </c>
      <c r="D41" s="50">
        <v>1</v>
      </c>
      <c r="E41" s="50">
        <v>1</v>
      </c>
      <c r="F41" s="50"/>
      <c r="G41" s="50"/>
      <c r="H41" s="50">
        <v>1</v>
      </c>
      <c r="I41" s="50">
        <v>1</v>
      </c>
      <c r="J41" s="50">
        <v>1</v>
      </c>
      <c r="K41" s="50">
        <v>1</v>
      </c>
      <c r="L41" s="50">
        <v>1</v>
      </c>
      <c r="M41" s="50"/>
      <c r="N41" s="50">
        <v>3</v>
      </c>
      <c r="O41" s="50"/>
      <c r="P41" s="50"/>
      <c r="Q41" s="50"/>
      <c r="R41" s="50">
        <v>1</v>
      </c>
      <c r="S41" s="50"/>
      <c r="T41" s="50">
        <v>1</v>
      </c>
      <c r="U41" s="50">
        <v>2</v>
      </c>
      <c r="V41" s="50"/>
      <c r="W41" s="50"/>
      <c r="X41" s="50">
        <v>4</v>
      </c>
      <c r="Y41" s="50">
        <v>6</v>
      </c>
      <c r="Z41" s="50">
        <v>3</v>
      </c>
      <c r="AA41" s="50"/>
      <c r="AB41" s="50">
        <f t="shared" si="4"/>
        <v>16</v>
      </c>
      <c r="AC41" s="53">
        <f t="shared" si="5"/>
        <v>11</v>
      </c>
      <c r="AD41" s="50">
        <f t="shared" si="6"/>
        <v>9</v>
      </c>
      <c r="AE41" s="53">
        <f t="shared" si="7"/>
        <v>5</v>
      </c>
      <c r="AF41" s="50">
        <v>37</v>
      </c>
      <c r="AG41" s="58"/>
      <c r="AH41" s="58"/>
      <c r="AI41" s="58"/>
      <c r="AJ41" s="58"/>
      <c r="AK41" s="58"/>
      <c r="AL41" s="58"/>
      <c r="AM41" s="58"/>
      <c r="AN41" s="58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40" ht="15">
      <c r="A42" s="46">
        <v>72</v>
      </c>
      <c r="B42" s="58" t="s">
        <v>142</v>
      </c>
      <c r="C42" s="46">
        <v>2</v>
      </c>
      <c r="D42" s="50">
        <v>1</v>
      </c>
      <c r="E42" s="50">
        <v>1</v>
      </c>
      <c r="F42" s="50"/>
      <c r="G42" s="50"/>
      <c r="H42" s="50">
        <v>1</v>
      </c>
      <c r="I42" s="50">
        <v>1</v>
      </c>
      <c r="J42" s="50">
        <v>1</v>
      </c>
      <c r="K42" s="50">
        <v>1</v>
      </c>
      <c r="L42" s="50">
        <v>2</v>
      </c>
      <c r="M42" s="50"/>
      <c r="N42" s="50"/>
      <c r="O42" s="50"/>
      <c r="P42" s="50"/>
      <c r="Q42" s="50"/>
      <c r="R42" s="50">
        <v>1</v>
      </c>
      <c r="S42" s="50"/>
      <c r="T42" s="50">
        <v>1</v>
      </c>
      <c r="U42" s="50">
        <v>1</v>
      </c>
      <c r="V42" s="50">
        <v>1</v>
      </c>
      <c r="W42" s="50"/>
      <c r="X42" s="50">
        <v>1</v>
      </c>
      <c r="Y42" s="50"/>
      <c r="Z42" s="50">
        <v>1</v>
      </c>
      <c r="AA42" s="50"/>
      <c r="AB42" s="50">
        <f t="shared" si="4"/>
        <v>10</v>
      </c>
      <c r="AC42" s="53">
        <f t="shared" si="5"/>
        <v>4</v>
      </c>
      <c r="AD42" s="50">
        <f t="shared" si="6"/>
        <v>9</v>
      </c>
      <c r="AE42" s="53">
        <f t="shared" si="7"/>
        <v>4</v>
      </c>
      <c r="AF42" s="50">
        <v>38</v>
      </c>
      <c r="AG42" s="58"/>
      <c r="AH42" s="58"/>
      <c r="AI42" s="58"/>
      <c r="AJ42" s="58"/>
      <c r="AK42" s="58"/>
      <c r="AL42" s="58"/>
      <c r="AM42" s="58"/>
      <c r="AN42" s="58"/>
    </row>
    <row r="43" spans="1:40" ht="15">
      <c r="A43" s="46">
        <v>87</v>
      </c>
      <c r="B43" s="58" t="s">
        <v>150</v>
      </c>
      <c r="C43" s="46">
        <v>3</v>
      </c>
      <c r="D43" s="50">
        <v>1</v>
      </c>
      <c r="E43" s="50">
        <v>1</v>
      </c>
      <c r="F43" s="50"/>
      <c r="G43" s="50"/>
      <c r="H43" s="50">
        <v>1</v>
      </c>
      <c r="I43" s="50">
        <v>1</v>
      </c>
      <c r="J43" s="50">
        <v>1</v>
      </c>
      <c r="K43" s="50">
        <v>1</v>
      </c>
      <c r="L43" s="50">
        <v>1</v>
      </c>
      <c r="M43" s="50"/>
      <c r="N43" s="50"/>
      <c r="O43" s="50"/>
      <c r="P43" s="50"/>
      <c r="Q43" s="50"/>
      <c r="R43" s="50">
        <v>1</v>
      </c>
      <c r="S43" s="50"/>
      <c r="T43" s="50">
        <v>1</v>
      </c>
      <c r="U43" s="50">
        <v>1</v>
      </c>
      <c r="V43" s="50">
        <v>2</v>
      </c>
      <c r="W43" s="50"/>
      <c r="X43" s="50">
        <v>1</v>
      </c>
      <c r="Y43" s="50"/>
      <c r="Z43" s="50">
        <v>3</v>
      </c>
      <c r="AA43" s="50"/>
      <c r="AB43" s="50">
        <f t="shared" si="4"/>
        <v>12</v>
      </c>
      <c r="AC43" s="53">
        <f t="shared" si="5"/>
        <v>4</v>
      </c>
      <c r="AD43" s="50">
        <f t="shared" si="6"/>
        <v>9</v>
      </c>
      <c r="AE43" s="53">
        <f t="shared" si="7"/>
        <v>4</v>
      </c>
      <c r="AF43" s="50">
        <v>39</v>
      </c>
      <c r="AG43" s="58"/>
      <c r="AH43" s="58"/>
      <c r="AI43" s="58"/>
      <c r="AJ43" s="58"/>
      <c r="AK43" s="58"/>
      <c r="AL43" s="58"/>
      <c r="AM43" s="58"/>
      <c r="AN43" s="58"/>
    </row>
    <row r="44" spans="1:40" ht="15">
      <c r="A44" s="46">
        <v>90</v>
      </c>
      <c r="B44" s="58" t="s">
        <v>149</v>
      </c>
      <c r="C44" s="46">
        <v>3</v>
      </c>
      <c r="D44" s="50">
        <v>1</v>
      </c>
      <c r="E44" s="50">
        <v>1</v>
      </c>
      <c r="F44" s="50"/>
      <c r="G44" s="50"/>
      <c r="H44" s="50">
        <v>1</v>
      </c>
      <c r="I44" s="50">
        <v>1</v>
      </c>
      <c r="J44" s="50">
        <v>1</v>
      </c>
      <c r="K44" s="50">
        <v>1</v>
      </c>
      <c r="L44" s="50"/>
      <c r="M44" s="50"/>
      <c r="N44" s="50"/>
      <c r="O44" s="50"/>
      <c r="P44" s="50"/>
      <c r="Q44" s="50"/>
      <c r="R44" s="50">
        <v>1</v>
      </c>
      <c r="S44" s="50"/>
      <c r="T44" s="50">
        <v>1</v>
      </c>
      <c r="U44" s="50">
        <v>1</v>
      </c>
      <c r="V44" s="50"/>
      <c r="W44" s="50"/>
      <c r="X44" s="50">
        <v>1</v>
      </c>
      <c r="Y44" s="50"/>
      <c r="Z44" s="50">
        <v>3</v>
      </c>
      <c r="AA44" s="50"/>
      <c r="AB44" s="50">
        <f t="shared" si="4"/>
        <v>9</v>
      </c>
      <c r="AC44" s="53">
        <f t="shared" si="5"/>
        <v>4</v>
      </c>
      <c r="AD44" s="50">
        <f t="shared" si="6"/>
        <v>7</v>
      </c>
      <c r="AE44" s="53">
        <f t="shared" si="7"/>
        <v>4</v>
      </c>
      <c r="AF44" s="50">
        <v>40</v>
      </c>
      <c r="AG44" s="58"/>
      <c r="AH44" s="58"/>
      <c r="AI44" s="58"/>
      <c r="AJ44" s="58"/>
      <c r="AK44" s="58"/>
      <c r="AL44" s="58"/>
      <c r="AM44" s="58"/>
      <c r="AN44" s="58"/>
    </row>
    <row r="45" spans="1:90" s="17" customFormat="1" ht="15">
      <c r="A45" s="43">
        <v>65</v>
      </c>
      <c r="B45" s="57" t="s">
        <v>86</v>
      </c>
      <c r="C45" s="57">
        <v>1</v>
      </c>
      <c r="D45" s="50">
        <v>1</v>
      </c>
      <c r="E45" s="50">
        <v>1</v>
      </c>
      <c r="F45" s="50"/>
      <c r="G45" s="50"/>
      <c r="H45" s="50">
        <v>1</v>
      </c>
      <c r="I45" s="50">
        <v>1</v>
      </c>
      <c r="J45" s="50">
        <v>1</v>
      </c>
      <c r="K45" s="50">
        <v>2</v>
      </c>
      <c r="L45" s="50"/>
      <c r="M45" s="50"/>
      <c r="N45" s="50"/>
      <c r="O45" s="50"/>
      <c r="P45" s="50">
        <v>2</v>
      </c>
      <c r="Q45" s="50"/>
      <c r="R45" s="50">
        <v>1</v>
      </c>
      <c r="S45" s="50"/>
      <c r="T45" s="50">
        <v>1</v>
      </c>
      <c r="U45" s="50">
        <v>1</v>
      </c>
      <c r="V45" s="50"/>
      <c r="W45" s="50"/>
      <c r="X45" s="50">
        <v>2</v>
      </c>
      <c r="Y45" s="50"/>
      <c r="Z45" s="50">
        <v>2</v>
      </c>
      <c r="AA45" s="50"/>
      <c r="AB45" s="50">
        <f t="shared" si="4"/>
        <v>11</v>
      </c>
      <c r="AC45" s="53">
        <f t="shared" si="5"/>
        <v>5</v>
      </c>
      <c r="AD45" s="50">
        <f t="shared" si="6"/>
        <v>8</v>
      </c>
      <c r="AE45" s="53">
        <f t="shared" si="7"/>
        <v>4</v>
      </c>
      <c r="AF45" s="50">
        <v>41</v>
      </c>
      <c r="AG45" s="58"/>
      <c r="AH45" s="58"/>
      <c r="AI45" s="58"/>
      <c r="AJ45" s="58"/>
      <c r="AK45" s="58"/>
      <c r="AL45" s="58"/>
      <c r="AM45" s="58"/>
      <c r="AN45" s="58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40" ht="15">
      <c r="A46" s="43">
        <v>51</v>
      </c>
      <c r="B46" s="43" t="s">
        <v>72</v>
      </c>
      <c r="C46" s="46">
        <v>3</v>
      </c>
      <c r="D46" s="50">
        <v>1</v>
      </c>
      <c r="E46" s="50">
        <v>1</v>
      </c>
      <c r="F46" s="50"/>
      <c r="G46" s="50"/>
      <c r="H46" s="50">
        <v>1</v>
      </c>
      <c r="I46" s="50">
        <v>1</v>
      </c>
      <c r="J46" s="50">
        <v>1</v>
      </c>
      <c r="K46" s="50">
        <v>2</v>
      </c>
      <c r="L46" s="50"/>
      <c r="M46" s="50"/>
      <c r="N46" s="50"/>
      <c r="O46" s="50"/>
      <c r="P46" s="50"/>
      <c r="Q46" s="50"/>
      <c r="R46" s="50">
        <v>1</v>
      </c>
      <c r="S46" s="50"/>
      <c r="T46" s="50">
        <v>1</v>
      </c>
      <c r="U46" s="50">
        <v>1</v>
      </c>
      <c r="V46" s="50"/>
      <c r="W46" s="50"/>
      <c r="X46" s="50">
        <v>1</v>
      </c>
      <c r="Y46" s="50"/>
      <c r="Z46" s="50"/>
      <c r="AA46" s="50"/>
      <c r="AB46" s="50">
        <f t="shared" si="4"/>
        <v>6</v>
      </c>
      <c r="AC46" s="53">
        <f t="shared" si="5"/>
        <v>5</v>
      </c>
      <c r="AD46" s="50">
        <f t="shared" si="6"/>
        <v>6</v>
      </c>
      <c r="AE46" s="53">
        <f t="shared" si="7"/>
        <v>4</v>
      </c>
      <c r="AF46" s="50">
        <v>42</v>
      </c>
      <c r="AG46" s="58"/>
      <c r="AH46" s="58"/>
      <c r="AI46" s="58"/>
      <c r="AJ46" s="58"/>
      <c r="AK46" s="58"/>
      <c r="AL46" s="58"/>
      <c r="AM46" s="58"/>
      <c r="AN46" s="58"/>
    </row>
    <row r="47" spans="1:40" ht="15">
      <c r="A47" s="43">
        <v>25</v>
      </c>
      <c r="B47" s="56" t="s">
        <v>47</v>
      </c>
      <c r="C47" s="46">
        <v>3</v>
      </c>
      <c r="D47" s="50">
        <v>2</v>
      </c>
      <c r="E47" s="50">
        <v>2</v>
      </c>
      <c r="F47" s="50"/>
      <c r="G47" s="50"/>
      <c r="H47" s="50">
        <v>1</v>
      </c>
      <c r="I47" s="50">
        <v>1</v>
      </c>
      <c r="J47" s="50">
        <v>1</v>
      </c>
      <c r="K47" s="50">
        <v>1</v>
      </c>
      <c r="L47" s="50">
        <v>1</v>
      </c>
      <c r="M47" s="50"/>
      <c r="N47" s="50">
        <v>1</v>
      </c>
      <c r="O47" s="50"/>
      <c r="P47" s="50">
        <v>1</v>
      </c>
      <c r="Q47" s="50"/>
      <c r="R47" s="50">
        <v>1</v>
      </c>
      <c r="S47" s="50"/>
      <c r="T47" s="50">
        <v>1</v>
      </c>
      <c r="U47" s="50">
        <v>2</v>
      </c>
      <c r="V47" s="50">
        <v>2</v>
      </c>
      <c r="W47" s="50"/>
      <c r="X47" s="50">
        <v>2</v>
      </c>
      <c r="Y47" s="50"/>
      <c r="Z47" s="50">
        <v>1</v>
      </c>
      <c r="AA47" s="50"/>
      <c r="AB47" s="50">
        <f t="shared" si="4"/>
        <v>14</v>
      </c>
      <c r="AC47" s="53">
        <f t="shared" si="5"/>
        <v>6</v>
      </c>
      <c r="AD47" s="50">
        <f t="shared" si="6"/>
        <v>11</v>
      </c>
      <c r="AE47" s="53">
        <f t="shared" si="7"/>
        <v>4</v>
      </c>
      <c r="AF47" s="50">
        <v>43</v>
      </c>
      <c r="AG47" s="58"/>
      <c r="AH47" s="58"/>
      <c r="AI47" s="58"/>
      <c r="AJ47" s="58"/>
      <c r="AK47" s="58"/>
      <c r="AL47" s="58"/>
      <c r="AM47" s="58"/>
      <c r="AN47" s="58"/>
    </row>
    <row r="48" spans="1:40" ht="15">
      <c r="A48" s="43">
        <v>33</v>
      </c>
      <c r="B48" s="56" t="s">
        <v>55</v>
      </c>
      <c r="C48" s="46">
        <v>1</v>
      </c>
      <c r="D48" s="50">
        <v>1</v>
      </c>
      <c r="E48" s="50">
        <v>1</v>
      </c>
      <c r="F48" s="50"/>
      <c r="G48" s="50"/>
      <c r="H48" s="50">
        <v>1</v>
      </c>
      <c r="I48" s="50">
        <v>1</v>
      </c>
      <c r="J48" s="50">
        <v>1</v>
      </c>
      <c r="K48" s="50">
        <v>1</v>
      </c>
      <c r="L48" s="50"/>
      <c r="M48" s="50"/>
      <c r="N48" s="50"/>
      <c r="O48" s="50"/>
      <c r="P48" s="50"/>
      <c r="Q48" s="50"/>
      <c r="R48" s="50">
        <v>1</v>
      </c>
      <c r="S48" s="50"/>
      <c r="T48" s="50">
        <v>1</v>
      </c>
      <c r="U48" s="50"/>
      <c r="V48" s="50"/>
      <c r="W48" s="50"/>
      <c r="X48" s="50">
        <v>2</v>
      </c>
      <c r="Y48" s="50">
        <v>3</v>
      </c>
      <c r="Z48" s="50"/>
      <c r="AA48" s="50"/>
      <c r="AB48" s="50">
        <f t="shared" si="4"/>
        <v>7</v>
      </c>
      <c r="AC48" s="53">
        <f t="shared" si="5"/>
        <v>6</v>
      </c>
      <c r="AD48" s="50">
        <f t="shared" si="6"/>
        <v>6</v>
      </c>
      <c r="AE48" s="53">
        <f t="shared" si="7"/>
        <v>4</v>
      </c>
      <c r="AF48" s="50">
        <v>44</v>
      </c>
      <c r="AG48" s="58"/>
      <c r="AH48" s="58"/>
      <c r="AI48" s="58"/>
      <c r="AJ48" s="58"/>
      <c r="AK48" s="58"/>
      <c r="AL48" s="58"/>
      <c r="AM48" s="58"/>
      <c r="AN48" s="58"/>
    </row>
    <row r="49" spans="1:40" ht="15">
      <c r="A49" s="43">
        <v>35</v>
      </c>
      <c r="B49" s="56" t="s">
        <v>57</v>
      </c>
      <c r="C49" s="46">
        <v>1</v>
      </c>
      <c r="D49" s="50">
        <v>1</v>
      </c>
      <c r="E49" s="50">
        <v>2</v>
      </c>
      <c r="F49" s="50"/>
      <c r="G49" s="50"/>
      <c r="H49" s="50">
        <v>1</v>
      </c>
      <c r="I49" s="50">
        <v>1</v>
      </c>
      <c r="J49" s="50">
        <v>2</v>
      </c>
      <c r="K49" s="50">
        <v>4</v>
      </c>
      <c r="L49" s="50">
        <v>3</v>
      </c>
      <c r="M49" s="50"/>
      <c r="N49" s="50"/>
      <c r="O49" s="50"/>
      <c r="P49" s="50"/>
      <c r="Q49" s="50"/>
      <c r="R49" s="50">
        <v>1</v>
      </c>
      <c r="S49" s="50"/>
      <c r="T49" s="50">
        <v>1</v>
      </c>
      <c r="U49" s="50">
        <v>5</v>
      </c>
      <c r="V49" s="50"/>
      <c r="W49" s="50"/>
      <c r="X49" s="50"/>
      <c r="Y49" s="50"/>
      <c r="Z49" s="50">
        <v>3</v>
      </c>
      <c r="AA49" s="50"/>
      <c r="AB49" s="50">
        <f t="shared" si="4"/>
        <v>12</v>
      </c>
      <c r="AC49" s="53">
        <f t="shared" si="5"/>
        <v>12</v>
      </c>
      <c r="AD49" s="50">
        <f t="shared" si="6"/>
        <v>7</v>
      </c>
      <c r="AE49" s="53">
        <f t="shared" si="7"/>
        <v>4</v>
      </c>
      <c r="AF49" s="50">
        <v>45</v>
      </c>
      <c r="AG49" s="58"/>
      <c r="AH49" s="58"/>
      <c r="AI49" s="58"/>
      <c r="AJ49" s="58"/>
      <c r="AK49" s="58"/>
      <c r="AL49" s="58"/>
      <c r="AM49" s="58"/>
      <c r="AN49" s="58"/>
    </row>
    <row r="50" spans="1:40" ht="15">
      <c r="A50" s="45">
        <v>6</v>
      </c>
      <c r="B50" s="56" t="s">
        <v>28</v>
      </c>
      <c r="C50" s="48">
        <v>1</v>
      </c>
      <c r="D50" s="50">
        <v>1</v>
      </c>
      <c r="E50" s="50">
        <v>5</v>
      </c>
      <c r="F50" s="50"/>
      <c r="G50" s="50"/>
      <c r="H50" s="50">
        <v>1</v>
      </c>
      <c r="I50" s="50">
        <v>1</v>
      </c>
      <c r="J50" s="50">
        <v>1</v>
      </c>
      <c r="K50" s="50">
        <v>7</v>
      </c>
      <c r="L50" s="50"/>
      <c r="M50" s="50"/>
      <c r="N50" s="50">
        <v>3</v>
      </c>
      <c r="O50" s="50"/>
      <c r="P50" s="50"/>
      <c r="Q50" s="50"/>
      <c r="R50" s="50">
        <v>1</v>
      </c>
      <c r="S50" s="50"/>
      <c r="T50" s="50">
        <v>1</v>
      </c>
      <c r="U50" s="50">
        <v>5</v>
      </c>
      <c r="V50" s="50"/>
      <c r="W50" s="50"/>
      <c r="X50" s="50"/>
      <c r="Y50" s="50"/>
      <c r="Z50" s="50">
        <v>4</v>
      </c>
      <c r="AA50" s="50"/>
      <c r="AB50" s="50">
        <f t="shared" si="4"/>
        <v>12</v>
      </c>
      <c r="AC50" s="53">
        <f t="shared" si="5"/>
        <v>18</v>
      </c>
      <c r="AD50" s="50">
        <f t="shared" si="6"/>
        <v>7</v>
      </c>
      <c r="AE50" s="53">
        <f t="shared" si="7"/>
        <v>4</v>
      </c>
      <c r="AF50" s="50">
        <v>46</v>
      </c>
      <c r="AG50" s="58"/>
      <c r="AH50" s="58"/>
      <c r="AI50" s="58"/>
      <c r="AJ50" s="58"/>
      <c r="AK50" s="58"/>
      <c r="AL50" s="58"/>
      <c r="AM50" s="58"/>
      <c r="AN50" s="58"/>
    </row>
    <row r="51" spans="1:40" ht="15">
      <c r="A51" s="43">
        <v>39</v>
      </c>
      <c r="B51" s="56" t="s">
        <v>61</v>
      </c>
      <c r="C51" s="46">
        <v>1</v>
      </c>
      <c r="D51" s="50">
        <v>1</v>
      </c>
      <c r="E51" s="50">
        <v>1</v>
      </c>
      <c r="F51" s="50"/>
      <c r="G51" s="50"/>
      <c r="H51" s="50">
        <v>1</v>
      </c>
      <c r="I51" s="50">
        <v>1</v>
      </c>
      <c r="J51" s="50">
        <v>1</v>
      </c>
      <c r="K51" s="50">
        <v>1</v>
      </c>
      <c r="L51" s="50"/>
      <c r="M51" s="50"/>
      <c r="N51" s="50"/>
      <c r="O51" s="50"/>
      <c r="P51" s="50"/>
      <c r="Q51" s="50"/>
      <c r="R51" s="50">
        <v>2</v>
      </c>
      <c r="S51" s="50"/>
      <c r="T51" s="50">
        <v>1</v>
      </c>
      <c r="U51" s="50"/>
      <c r="V51" s="50"/>
      <c r="W51" s="50"/>
      <c r="X51" s="50">
        <v>1</v>
      </c>
      <c r="Y51" s="50"/>
      <c r="Z51" s="50">
        <v>1</v>
      </c>
      <c r="AA51" s="50"/>
      <c r="AB51" s="50">
        <f t="shared" si="4"/>
        <v>8</v>
      </c>
      <c r="AC51" s="53">
        <f t="shared" si="5"/>
        <v>3</v>
      </c>
      <c r="AD51" s="50">
        <f t="shared" si="6"/>
        <v>7</v>
      </c>
      <c r="AE51" s="53">
        <f t="shared" si="7"/>
        <v>3</v>
      </c>
      <c r="AF51" s="50">
        <v>47</v>
      </c>
      <c r="AG51" s="58"/>
      <c r="AH51" s="58"/>
      <c r="AI51" s="58"/>
      <c r="AJ51" s="58"/>
      <c r="AK51" s="58"/>
      <c r="AL51" s="58"/>
      <c r="AM51" s="58"/>
      <c r="AN51" s="58"/>
    </row>
    <row r="52" spans="1:40" ht="15">
      <c r="A52" s="43">
        <v>61</v>
      </c>
      <c r="B52" s="56" t="s">
        <v>82</v>
      </c>
      <c r="C52" s="46">
        <v>2</v>
      </c>
      <c r="D52" s="50">
        <v>1</v>
      </c>
      <c r="E52" s="50"/>
      <c r="F52" s="50"/>
      <c r="G52" s="50"/>
      <c r="H52" s="50">
        <v>1</v>
      </c>
      <c r="I52" s="50">
        <v>1</v>
      </c>
      <c r="J52" s="50">
        <v>1</v>
      </c>
      <c r="K52" s="50">
        <v>1</v>
      </c>
      <c r="L52" s="50"/>
      <c r="M52" s="50"/>
      <c r="N52" s="50"/>
      <c r="O52" s="50"/>
      <c r="P52" s="50">
        <v>3</v>
      </c>
      <c r="Q52" s="50"/>
      <c r="R52" s="50">
        <v>1</v>
      </c>
      <c r="S52" s="50"/>
      <c r="T52" s="50">
        <v>1</v>
      </c>
      <c r="U52" s="50"/>
      <c r="V52" s="50"/>
      <c r="W52" s="50"/>
      <c r="X52" s="50">
        <v>1</v>
      </c>
      <c r="Y52" s="50">
        <v>1</v>
      </c>
      <c r="Z52" s="50"/>
      <c r="AA52" s="50"/>
      <c r="AB52" s="50">
        <f t="shared" si="4"/>
        <v>9</v>
      </c>
      <c r="AC52" s="53">
        <f t="shared" si="5"/>
        <v>3</v>
      </c>
      <c r="AD52" s="50">
        <f t="shared" si="6"/>
        <v>7</v>
      </c>
      <c r="AE52" s="53">
        <f t="shared" si="7"/>
        <v>3</v>
      </c>
      <c r="AF52" s="50">
        <v>48</v>
      </c>
      <c r="AG52" s="58"/>
      <c r="AH52" s="58"/>
      <c r="AI52" s="58"/>
      <c r="AJ52" s="58"/>
      <c r="AK52" s="58"/>
      <c r="AL52" s="58"/>
      <c r="AM52" s="58"/>
      <c r="AN52" s="58"/>
    </row>
    <row r="53" spans="1:40" ht="15">
      <c r="A53" s="43">
        <v>13</v>
      </c>
      <c r="B53" s="56" t="s">
        <v>35</v>
      </c>
      <c r="C53" s="48">
        <v>2</v>
      </c>
      <c r="D53" s="50">
        <v>1</v>
      </c>
      <c r="E53" s="50">
        <v>1</v>
      </c>
      <c r="F53" s="50"/>
      <c r="G53" s="50"/>
      <c r="H53" s="50">
        <v>1</v>
      </c>
      <c r="I53" s="50">
        <v>1</v>
      </c>
      <c r="J53" s="50">
        <v>1</v>
      </c>
      <c r="K53" s="50">
        <v>1</v>
      </c>
      <c r="L53" s="50"/>
      <c r="M53" s="50"/>
      <c r="N53" s="50"/>
      <c r="O53" s="50"/>
      <c r="P53" s="50"/>
      <c r="Q53" s="50"/>
      <c r="R53" s="50">
        <v>2</v>
      </c>
      <c r="S53" s="50"/>
      <c r="T53" s="50">
        <v>1</v>
      </c>
      <c r="U53" s="50"/>
      <c r="V53" s="50"/>
      <c r="W53" s="50"/>
      <c r="X53" s="50">
        <v>1</v>
      </c>
      <c r="Y53" s="50"/>
      <c r="Z53" s="50"/>
      <c r="AA53" s="50"/>
      <c r="AB53" s="50">
        <f t="shared" si="4"/>
        <v>7</v>
      </c>
      <c r="AC53" s="53">
        <f t="shared" si="5"/>
        <v>3</v>
      </c>
      <c r="AD53" s="50">
        <f t="shared" si="6"/>
        <v>6</v>
      </c>
      <c r="AE53" s="53">
        <f t="shared" si="7"/>
        <v>3</v>
      </c>
      <c r="AF53" s="50">
        <v>49</v>
      </c>
      <c r="AG53" s="58"/>
      <c r="AH53" s="58"/>
      <c r="AI53" s="58"/>
      <c r="AJ53" s="58"/>
      <c r="AK53" s="58"/>
      <c r="AL53" s="58"/>
      <c r="AM53" s="58"/>
      <c r="AN53" s="58"/>
    </row>
    <row r="54" spans="1:40" ht="15">
      <c r="A54" s="43">
        <v>74</v>
      </c>
      <c r="B54" s="57" t="s">
        <v>94</v>
      </c>
      <c r="C54" s="57">
        <v>1</v>
      </c>
      <c r="D54" s="50">
        <v>1</v>
      </c>
      <c r="E54" s="50">
        <v>1</v>
      </c>
      <c r="F54" s="50"/>
      <c r="G54" s="50"/>
      <c r="H54" s="50">
        <v>1</v>
      </c>
      <c r="I54" s="50">
        <v>1</v>
      </c>
      <c r="J54" s="50">
        <v>1</v>
      </c>
      <c r="K54" s="50">
        <v>1</v>
      </c>
      <c r="L54" s="50"/>
      <c r="M54" s="50"/>
      <c r="N54" s="50"/>
      <c r="O54" s="50"/>
      <c r="P54" s="50"/>
      <c r="Q54" s="50"/>
      <c r="R54" s="50">
        <v>1</v>
      </c>
      <c r="S54" s="50"/>
      <c r="T54" s="50"/>
      <c r="U54" s="50"/>
      <c r="V54" s="50"/>
      <c r="W54" s="50"/>
      <c r="X54" s="50"/>
      <c r="Y54" s="50"/>
      <c r="Z54" s="50">
        <v>1</v>
      </c>
      <c r="AA54" s="50"/>
      <c r="AB54" s="50">
        <f t="shared" si="4"/>
        <v>5</v>
      </c>
      <c r="AC54" s="53">
        <f t="shared" si="5"/>
        <v>3</v>
      </c>
      <c r="AD54" s="50">
        <f t="shared" si="6"/>
        <v>5</v>
      </c>
      <c r="AE54" s="53">
        <f t="shared" si="7"/>
        <v>3</v>
      </c>
      <c r="AF54" s="50">
        <v>50</v>
      </c>
      <c r="AG54" s="58"/>
      <c r="AH54" s="58"/>
      <c r="AI54" s="58"/>
      <c r="AJ54" s="58"/>
      <c r="AK54" s="58"/>
      <c r="AL54" s="58"/>
      <c r="AM54" s="58"/>
      <c r="AN54" s="58"/>
    </row>
    <row r="55" spans="1:40" ht="15">
      <c r="A55" s="45">
        <v>81</v>
      </c>
      <c r="B55" s="57" t="s">
        <v>101</v>
      </c>
      <c r="C55" s="48">
        <v>1</v>
      </c>
      <c r="D55" s="51">
        <v>1</v>
      </c>
      <c r="E55" s="51">
        <v>2</v>
      </c>
      <c r="F55" s="51"/>
      <c r="G55" s="51"/>
      <c r="H55" s="51">
        <v>1</v>
      </c>
      <c r="I55" s="51">
        <v>1</v>
      </c>
      <c r="J55" s="51">
        <v>1</v>
      </c>
      <c r="K55" s="51">
        <v>1</v>
      </c>
      <c r="L55" s="51">
        <v>4</v>
      </c>
      <c r="M55" s="51"/>
      <c r="N55" s="51"/>
      <c r="O55" s="51"/>
      <c r="P55" s="51"/>
      <c r="Q55" s="51"/>
      <c r="R55" s="51">
        <v>1</v>
      </c>
      <c r="S55" s="51"/>
      <c r="T55" s="51"/>
      <c r="U55" s="51"/>
      <c r="V55" s="51"/>
      <c r="W55" s="51"/>
      <c r="X55" s="51">
        <v>2</v>
      </c>
      <c r="Y55" s="51"/>
      <c r="Z55" s="51"/>
      <c r="AA55" s="51"/>
      <c r="AB55" s="50">
        <f t="shared" si="4"/>
        <v>10</v>
      </c>
      <c r="AC55" s="53">
        <f t="shared" si="5"/>
        <v>4</v>
      </c>
      <c r="AD55" s="50">
        <f t="shared" si="6"/>
        <v>6</v>
      </c>
      <c r="AE55" s="53">
        <f t="shared" si="7"/>
        <v>3</v>
      </c>
      <c r="AF55" s="50">
        <v>51</v>
      </c>
      <c r="AG55" s="58"/>
      <c r="AH55" s="58"/>
      <c r="AI55" s="58"/>
      <c r="AJ55" s="58"/>
      <c r="AK55" s="58"/>
      <c r="AL55" s="58"/>
      <c r="AM55" s="58"/>
      <c r="AN55" s="58"/>
    </row>
    <row r="56" spans="1:40" ht="15">
      <c r="A56" s="45">
        <v>68</v>
      </c>
      <c r="B56" s="57" t="s">
        <v>89</v>
      </c>
      <c r="C56" s="57">
        <v>1</v>
      </c>
      <c r="D56" s="50">
        <v>1</v>
      </c>
      <c r="E56" s="50">
        <v>2</v>
      </c>
      <c r="F56" s="50"/>
      <c r="G56" s="50"/>
      <c r="H56" s="50">
        <v>1</v>
      </c>
      <c r="I56" s="50">
        <v>1</v>
      </c>
      <c r="J56" s="50">
        <v>1</v>
      </c>
      <c r="K56" s="50">
        <v>1</v>
      </c>
      <c r="L56" s="50"/>
      <c r="M56" s="50"/>
      <c r="N56" s="50"/>
      <c r="O56" s="50"/>
      <c r="P56" s="50"/>
      <c r="Q56" s="50"/>
      <c r="R56" s="50">
        <v>1</v>
      </c>
      <c r="S56" s="50"/>
      <c r="T56" s="50">
        <v>1</v>
      </c>
      <c r="U56" s="50"/>
      <c r="V56" s="50"/>
      <c r="W56" s="50"/>
      <c r="X56" s="50"/>
      <c r="Y56" s="50"/>
      <c r="Z56" s="50"/>
      <c r="AA56" s="50"/>
      <c r="AB56" s="50">
        <f t="shared" si="4"/>
        <v>5</v>
      </c>
      <c r="AC56" s="53">
        <f t="shared" si="5"/>
        <v>4</v>
      </c>
      <c r="AD56" s="50">
        <f t="shared" si="6"/>
        <v>5</v>
      </c>
      <c r="AE56" s="53">
        <f t="shared" si="7"/>
        <v>3</v>
      </c>
      <c r="AF56" s="50">
        <v>52</v>
      </c>
      <c r="AG56" s="58"/>
      <c r="AH56" s="58"/>
      <c r="AI56" s="58"/>
      <c r="AJ56" s="58"/>
      <c r="AK56" s="58"/>
      <c r="AL56" s="58"/>
      <c r="AM56" s="58"/>
      <c r="AN56" s="58"/>
    </row>
    <row r="57" spans="1:40" ht="15">
      <c r="A57" s="43">
        <v>76</v>
      </c>
      <c r="B57" s="57" t="s">
        <v>96</v>
      </c>
      <c r="C57" s="57">
        <v>3</v>
      </c>
      <c r="D57" s="50"/>
      <c r="E57" s="50"/>
      <c r="F57" s="50">
        <v>2</v>
      </c>
      <c r="G57" s="50"/>
      <c r="H57" s="50">
        <v>1</v>
      </c>
      <c r="I57" s="50">
        <v>1</v>
      </c>
      <c r="J57" s="50">
        <v>1</v>
      </c>
      <c r="K57" s="50">
        <v>2</v>
      </c>
      <c r="L57" s="50"/>
      <c r="M57" s="50"/>
      <c r="N57" s="50"/>
      <c r="O57" s="50"/>
      <c r="P57" s="50"/>
      <c r="Q57" s="50"/>
      <c r="R57" s="50"/>
      <c r="S57" s="50"/>
      <c r="T57" s="50">
        <v>1</v>
      </c>
      <c r="U57" s="50">
        <v>1</v>
      </c>
      <c r="V57" s="50"/>
      <c r="W57" s="50"/>
      <c r="X57" s="50"/>
      <c r="Y57" s="50"/>
      <c r="Z57" s="50"/>
      <c r="AA57" s="50"/>
      <c r="AB57" s="50">
        <f t="shared" si="4"/>
        <v>5</v>
      </c>
      <c r="AC57" s="53">
        <f t="shared" si="5"/>
        <v>4</v>
      </c>
      <c r="AD57" s="50">
        <f t="shared" si="6"/>
        <v>4</v>
      </c>
      <c r="AE57" s="53">
        <f t="shared" si="7"/>
        <v>3</v>
      </c>
      <c r="AF57" s="50">
        <v>53</v>
      </c>
      <c r="AG57" s="58"/>
      <c r="AH57" s="58"/>
      <c r="AI57" s="58"/>
      <c r="AJ57" s="58"/>
      <c r="AK57" s="58"/>
      <c r="AL57" s="58"/>
      <c r="AM57" s="58"/>
      <c r="AN57" s="58"/>
    </row>
    <row r="58" spans="1:40" ht="15">
      <c r="A58" s="43">
        <v>37</v>
      </c>
      <c r="B58" s="56" t="s">
        <v>59</v>
      </c>
      <c r="C58" s="46">
        <v>2</v>
      </c>
      <c r="D58" s="50">
        <v>1</v>
      </c>
      <c r="E58" s="50">
        <v>2</v>
      </c>
      <c r="F58" s="50"/>
      <c r="G58" s="50"/>
      <c r="H58" s="50">
        <v>1</v>
      </c>
      <c r="I58" s="50">
        <v>1</v>
      </c>
      <c r="J58" s="50">
        <v>1</v>
      </c>
      <c r="K58" s="50">
        <v>2</v>
      </c>
      <c r="L58" s="50"/>
      <c r="M58" s="50"/>
      <c r="N58" s="50"/>
      <c r="O58" s="50"/>
      <c r="P58" s="50"/>
      <c r="Q58" s="50"/>
      <c r="R58" s="50">
        <v>1</v>
      </c>
      <c r="S58" s="50"/>
      <c r="T58" s="50">
        <v>2</v>
      </c>
      <c r="U58" s="50"/>
      <c r="V58" s="50"/>
      <c r="W58" s="50"/>
      <c r="X58" s="50">
        <v>3</v>
      </c>
      <c r="Y58" s="50"/>
      <c r="Z58" s="50"/>
      <c r="AA58" s="50"/>
      <c r="AB58" s="50">
        <f t="shared" si="4"/>
        <v>9</v>
      </c>
      <c r="AC58" s="53">
        <f t="shared" si="5"/>
        <v>5</v>
      </c>
      <c r="AD58" s="50">
        <f t="shared" si="6"/>
        <v>6</v>
      </c>
      <c r="AE58" s="53">
        <f t="shared" si="7"/>
        <v>3</v>
      </c>
      <c r="AF58" s="50">
        <v>54</v>
      </c>
      <c r="AG58" s="58"/>
      <c r="AH58" s="58"/>
      <c r="AI58" s="58"/>
      <c r="AJ58" s="58"/>
      <c r="AK58" s="58"/>
      <c r="AL58" s="58"/>
      <c r="AM58" s="58"/>
      <c r="AN58" s="58"/>
    </row>
    <row r="59" spans="1:40" ht="15">
      <c r="A59" s="43">
        <v>49</v>
      </c>
      <c r="B59" s="56" t="s">
        <v>71</v>
      </c>
      <c r="C59" s="46">
        <v>1</v>
      </c>
      <c r="D59" s="50">
        <v>1</v>
      </c>
      <c r="E59" s="50">
        <v>3</v>
      </c>
      <c r="F59" s="50"/>
      <c r="G59" s="50"/>
      <c r="H59" s="50">
        <v>1</v>
      </c>
      <c r="I59" s="50">
        <v>1</v>
      </c>
      <c r="J59" s="50">
        <v>1</v>
      </c>
      <c r="K59" s="50">
        <v>2</v>
      </c>
      <c r="L59" s="50">
        <v>3</v>
      </c>
      <c r="M59" s="50"/>
      <c r="N59" s="50"/>
      <c r="O59" s="50"/>
      <c r="P59" s="50"/>
      <c r="Q59" s="50"/>
      <c r="R59" s="50">
        <v>1</v>
      </c>
      <c r="S59" s="50"/>
      <c r="T59" s="50">
        <v>1</v>
      </c>
      <c r="U59" s="50"/>
      <c r="V59" s="50"/>
      <c r="W59" s="50"/>
      <c r="X59" s="50"/>
      <c r="Y59" s="50"/>
      <c r="Z59" s="50">
        <v>4</v>
      </c>
      <c r="AA59" s="50"/>
      <c r="AB59" s="50">
        <f t="shared" si="4"/>
        <v>12</v>
      </c>
      <c r="AC59" s="53">
        <f t="shared" si="5"/>
        <v>6</v>
      </c>
      <c r="AD59" s="50">
        <f t="shared" si="6"/>
        <v>7</v>
      </c>
      <c r="AE59" s="53">
        <f t="shared" si="7"/>
        <v>3</v>
      </c>
      <c r="AF59" s="50">
        <v>55</v>
      </c>
      <c r="AG59" s="58"/>
      <c r="AH59" s="58"/>
      <c r="AI59" s="58"/>
      <c r="AJ59" s="58"/>
      <c r="AK59" s="58"/>
      <c r="AL59" s="58"/>
      <c r="AM59" s="58"/>
      <c r="AN59" s="58"/>
    </row>
    <row r="60" spans="1:90" s="17" customFormat="1" ht="15">
      <c r="A60" s="43">
        <v>79</v>
      </c>
      <c r="B60" s="43" t="s">
        <v>99</v>
      </c>
      <c r="C60" s="46">
        <v>2</v>
      </c>
      <c r="D60" s="50">
        <v>1</v>
      </c>
      <c r="E60" s="50">
        <v>2</v>
      </c>
      <c r="F60" s="50"/>
      <c r="G60" s="50"/>
      <c r="H60" s="50">
        <v>1</v>
      </c>
      <c r="I60" s="50">
        <v>1</v>
      </c>
      <c r="J60" s="50">
        <v>1</v>
      </c>
      <c r="K60" s="50">
        <v>3</v>
      </c>
      <c r="L60" s="50"/>
      <c r="M60" s="50"/>
      <c r="N60" s="50"/>
      <c r="O60" s="50"/>
      <c r="P60" s="50"/>
      <c r="Q60" s="50"/>
      <c r="R60" s="50">
        <v>1</v>
      </c>
      <c r="S60" s="50"/>
      <c r="T60" s="50">
        <v>1</v>
      </c>
      <c r="U60" s="50"/>
      <c r="V60" s="50"/>
      <c r="W60" s="50"/>
      <c r="X60" s="50"/>
      <c r="Y60" s="50"/>
      <c r="Z60" s="50"/>
      <c r="AA60" s="50"/>
      <c r="AB60" s="50">
        <f t="shared" si="4"/>
        <v>5</v>
      </c>
      <c r="AC60" s="53">
        <f t="shared" si="5"/>
        <v>6</v>
      </c>
      <c r="AD60" s="50">
        <f t="shared" si="6"/>
        <v>5</v>
      </c>
      <c r="AE60" s="53">
        <f t="shared" si="7"/>
        <v>3</v>
      </c>
      <c r="AF60" s="50">
        <v>56</v>
      </c>
      <c r="AG60" s="58"/>
      <c r="AH60" s="58"/>
      <c r="AI60" s="58"/>
      <c r="AJ60" s="58"/>
      <c r="AK60" s="58"/>
      <c r="AL60" s="58"/>
      <c r="AM60" s="58"/>
      <c r="AN60" s="58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40" ht="15">
      <c r="A61" s="43">
        <v>66</v>
      </c>
      <c r="B61" s="57" t="s">
        <v>87</v>
      </c>
      <c r="C61" s="57">
        <v>2</v>
      </c>
      <c r="D61" s="50">
        <v>2</v>
      </c>
      <c r="E61" s="50">
        <v>4</v>
      </c>
      <c r="F61" s="50"/>
      <c r="G61" s="50"/>
      <c r="H61" s="50">
        <v>1</v>
      </c>
      <c r="I61" s="50">
        <v>1</v>
      </c>
      <c r="J61" s="50">
        <v>1</v>
      </c>
      <c r="K61" s="50">
        <v>2</v>
      </c>
      <c r="L61" s="50"/>
      <c r="M61" s="50"/>
      <c r="N61" s="50"/>
      <c r="O61" s="50"/>
      <c r="P61" s="50"/>
      <c r="Q61" s="50"/>
      <c r="R61" s="50">
        <v>2</v>
      </c>
      <c r="S61" s="50"/>
      <c r="T61" s="50">
        <v>1</v>
      </c>
      <c r="U61" s="50"/>
      <c r="V61" s="50"/>
      <c r="W61" s="50"/>
      <c r="X61" s="50"/>
      <c r="Y61" s="50"/>
      <c r="Z61" s="50"/>
      <c r="AA61" s="50"/>
      <c r="AB61" s="50">
        <f t="shared" si="4"/>
        <v>7</v>
      </c>
      <c r="AC61" s="53">
        <f t="shared" si="5"/>
        <v>7</v>
      </c>
      <c r="AD61" s="50">
        <f t="shared" si="6"/>
        <v>5</v>
      </c>
      <c r="AE61" s="53">
        <f t="shared" si="7"/>
        <v>3</v>
      </c>
      <c r="AF61" s="50">
        <v>57</v>
      </c>
      <c r="AG61" s="58"/>
      <c r="AH61" s="58"/>
      <c r="AI61" s="58"/>
      <c r="AJ61" s="58"/>
      <c r="AK61" s="58"/>
      <c r="AL61" s="58"/>
      <c r="AM61" s="58"/>
      <c r="AN61" s="58"/>
    </row>
    <row r="62" spans="1:90" s="17" customFormat="1" ht="15">
      <c r="A62" s="45">
        <v>5</v>
      </c>
      <c r="B62" s="56" t="s">
        <v>27</v>
      </c>
      <c r="C62" s="48">
        <v>1</v>
      </c>
      <c r="D62" s="50">
        <v>1</v>
      </c>
      <c r="E62" s="50">
        <v>3</v>
      </c>
      <c r="F62" s="50"/>
      <c r="G62" s="50"/>
      <c r="H62" s="50">
        <v>1</v>
      </c>
      <c r="I62" s="50">
        <v>1</v>
      </c>
      <c r="J62" s="50">
        <v>1</v>
      </c>
      <c r="K62" s="50">
        <v>6</v>
      </c>
      <c r="L62" s="50"/>
      <c r="M62" s="50"/>
      <c r="N62" s="50"/>
      <c r="O62" s="50"/>
      <c r="P62" s="50"/>
      <c r="Q62" s="50"/>
      <c r="R62" s="50">
        <v>1</v>
      </c>
      <c r="S62" s="50"/>
      <c r="T62" s="50">
        <v>1</v>
      </c>
      <c r="U62" s="50"/>
      <c r="V62" s="50"/>
      <c r="W62" s="50"/>
      <c r="X62" s="50"/>
      <c r="Y62" s="50"/>
      <c r="Z62" s="50">
        <v>2</v>
      </c>
      <c r="AA62" s="50"/>
      <c r="AB62" s="50">
        <f t="shared" si="4"/>
        <v>7</v>
      </c>
      <c r="AC62" s="53">
        <f t="shared" si="5"/>
        <v>10</v>
      </c>
      <c r="AD62" s="50">
        <f t="shared" si="6"/>
        <v>6</v>
      </c>
      <c r="AE62" s="53">
        <f t="shared" si="7"/>
        <v>3</v>
      </c>
      <c r="AF62" s="50">
        <v>58</v>
      </c>
      <c r="AG62" s="58"/>
      <c r="AH62" s="58"/>
      <c r="AI62" s="58"/>
      <c r="AJ62" s="58"/>
      <c r="AK62" s="58"/>
      <c r="AL62" s="58"/>
      <c r="AM62" s="58"/>
      <c r="AN62" s="58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40" ht="15">
      <c r="A63" s="43">
        <v>55</v>
      </c>
      <c r="B63" s="56" t="s">
        <v>76</v>
      </c>
      <c r="C63" s="46">
        <v>1</v>
      </c>
      <c r="D63" s="50">
        <v>1</v>
      </c>
      <c r="E63" s="50"/>
      <c r="F63" s="50"/>
      <c r="G63" s="50"/>
      <c r="H63" s="50">
        <v>1</v>
      </c>
      <c r="I63" s="50">
        <v>1</v>
      </c>
      <c r="J63" s="50">
        <v>1</v>
      </c>
      <c r="K63" s="50">
        <v>2</v>
      </c>
      <c r="L63" s="50"/>
      <c r="M63" s="50"/>
      <c r="N63" s="50"/>
      <c r="O63" s="50"/>
      <c r="P63" s="50"/>
      <c r="Q63" s="50"/>
      <c r="R63" s="50">
        <v>2</v>
      </c>
      <c r="S63" s="50"/>
      <c r="T63" s="50">
        <v>1</v>
      </c>
      <c r="U63" s="50"/>
      <c r="V63" s="50"/>
      <c r="W63" s="50"/>
      <c r="X63" s="50">
        <v>4</v>
      </c>
      <c r="Y63" s="50">
        <v>8</v>
      </c>
      <c r="Z63" s="50"/>
      <c r="AA63" s="50"/>
      <c r="AB63" s="50">
        <f t="shared" si="4"/>
        <v>10</v>
      </c>
      <c r="AC63" s="53">
        <f t="shared" si="5"/>
        <v>11</v>
      </c>
      <c r="AD63" s="50">
        <f t="shared" si="6"/>
        <v>6</v>
      </c>
      <c r="AE63" s="53">
        <f t="shared" si="7"/>
        <v>3</v>
      </c>
      <c r="AF63" s="50">
        <v>59</v>
      </c>
      <c r="AG63" s="58"/>
      <c r="AH63" s="58"/>
      <c r="AI63" s="58"/>
      <c r="AJ63" s="58"/>
      <c r="AK63" s="58"/>
      <c r="AL63" s="58"/>
      <c r="AM63" s="58"/>
      <c r="AN63" s="58"/>
    </row>
    <row r="64" spans="1:40" s="68" customFormat="1" ht="15">
      <c r="A64" s="43">
        <v>63</v>
      </c>
      <c r="B64" s="56" t="s">
        <v>84</v>
      </c>
      <c r="C64" s="46">
        <v>1</v>
      </c>
      <c r="D64" s="50">
        <v>1</v>
      </c>
      <c r="E64" s="50">
        <v>5</v>
      </c>
      <c r="F64" s="50"/>
      <c r="G64" s="50"/>
      <c r="H64" s="50">
        <v>1</v>
      </c>
      <c r="I64" s="50">
        <v>1</v>
      </c>
      <c r="J64" s="50">
        <v>1</v>
      </c>
      <c r="K64" s="50">
        <v>5</v>
      </c>
      <c r="L64" s="50"/>
      <c r="M64" s="50"/>
      <c r="N64" s="50"/>
      <c r="O64" s="50"/>
      <c r="P64" s="50"/>
      <c r="Q64" s="50"/>
      <c r="R64" s="50">
        <v>1</v>
      </c>
      <c r="S64" s="50"/>
      <c r="T64" s="50">
        <v>2</v>
      </c>
      <c r="U64" s="50"/>
      <c r="V64" s="50"/>
      <c r="W64" s="50"/>
      <c r="X64" s="50"/>
      <c r="Y64" s="50"/>
      <c r="Z64" s="50"/>
      <c r="AA64" s="50"/>
      <c r="AB64" s="50">
        <f t="shared" si="4"/>
        <v>6</v>
      </c>
      <c r="AC64" s="53">
        <f t="shared" si="5"/>
        <v>11</v>
      </c>
      <c r="AD64" s="50">
        <f t="shared" si="6"/>
        <v>5</v>
      </c>
      <c r="AE64" s="53">
        <f t="shared" si="7"/>
        <v>3</v>
      </c>
      <c r="AF64" s="50">
        <v>60</v>
      </c>
      <c r="AG64" s="58"/>
      <c r="AH64" s="58"/>
      <c r="AI64" s="58"/>
      <c r="AJ64" s="58"/>
      <c r="AK64" s="58"/>
      <c r="AL64" s="58"/>
      <c r="AM64" s="58"/>
      <c r="AN64" s="58"/>
    </row>
    <row r="65" spans="1:40" ht="15">
      <c r="A65" s="43">
        <v>59</v>
      </c>
      <c r="B65" s="56" t="s">
        <v>80</v>
      </c>
      <c r="C65" s="46">
        <v>3</v>
      </c>
      <c r="D65" s="50">
        <v>1</v>
      </c>
      <c r="E65" s="50">
        <v>1</v>
      </c>
      <c r="F65" s="50"/>
      <c r="G65" s="50"/>
      <c r="H65" s="50">
        <v>1</v>
      </c>
      <c r="I65" s="50">
        <v>1</v>
      </c>
      <c r="J65" s="50">
        <v>1</v>
      </c>
      <c r="K65" s="50"/>
      <c r="L65" s="50"/>
      <c r="M65" s="50"/>
      <c r="N65" s="50">
        <v>2</v>
      </c>
      <c r="O65" s="50"/>
      <c r="P65" s="50"/>
      <c r="Q65" s="50"/>
      <c r="R65" s="50">
        <v>2</v>
      </c>
      <c r="S65" s="50"/>
      <c r="T65" s="50">
        <v>1</v>
      </c>
      <c r="U65" s="50"/>
      <c r="V65" s="50"/>
      <c r="W65" s="50"/>
      <c r="X65" s="50">
        <v>2</v>
      </c>
      <c r="Y65" s="50"/>
      <c r="Z65" s="50">
        <v>1</v>
      </c>
      <c r="AA65" s="50"/>
      <c r="AB65" s="50">
        <f t="shared" si="4"/>
        <v>11</v>
      </c>
      <c r="AC65" s="53">
        <f t="shared" si="5"/>
        <v>2</v>
      </c>
      <c r="AD65" s="50">
        <f t="shared" si="6"/>
        <v>8</v>
      </c>
      <c r="AE65" s="53">
        <f t="shared" si="7"/>
        <v>2</v>
      </c>
      <c r="AF65" s="50">
        <v>61</v>
      </c>
      <c r="AG65" s="58"/>
      <c r="AH65" s="58"/>
      <c r="AI65" s="58"/>
      <c r="AJ65" s="58"/>
      <c r="AK65" s="58"/>
      <c r="AL65" s="58"/>
      <c r="AM65" s="58"/>
      <c r="AN65" s="58"/>
    </row>
    <row r="66" spans="1:32" s="58" customFormat="1" ht="15">
      <c r="A66" s="43">
        <v>12</v>
      </c>
      <c r="B66" s="56" t="s">
        <v>34</v>
      </c>
      <c r="C66" s="48">
        <v>2</v>
      </c>
      <c r="D66" s="50">
        <v>1</v>
      </c>
      <c r="E66" s="50"/>
      <c r="F66" s="50"/>
      <c r="G66" s="50"/>
      <c r="H66" s="50">
        <v>1</v>
      </c>
      <c r="I66" s="50">
        <v>1</v>
      </c>
      <c r="J66" s="50">
        <v>1</v>
      </c>
      <c r="K66" s="50">
        <v>1</v>
      </c>
      <c r="L66" s="50"/>
      <c r="M66" s="50"/>
      <c r="N66" s="50"/>
      <c r="O66" s="50"/>
      <c r="P66" s="50"/>
      <c r="Q66" s="50"/>
      <c r="R66" s="50">
        <v>2</v>
      </c>
      <c r="S66" s="50"/>
      <c r="T66" s="50">
        <v>1</v>
      </c>
      <c r="U66" s="50"/>
      <c r="V66" s="50"/>
      <c r="W66" s="50"/>
      <c r="X66" s="50">
        <v>1</v>
      </c>
      <c r="Y66" s="50"/>
      <c r="Z66" s="50"/>
      <c r="AA66" s="50"/>
      <c r="AB66" s="50">
        <f t="shared" si="4"/>
        <v>7</v>
      </c>
      <c r="AC66" s="53">
        <f t="shared" si="5"/>
        <v>2</v>
      </c>
      <c r="AD66" s="50">
        <f t="shared" si="6"/>
        <v>6</v>
      </c>
      <c r="AE66" s="53">
        <f t="shared" si="7"/>
        <v>2</v>
      </c>
      <c r="AF66" s="50">
        <v>62</v>
      </c>
    </row>
    <row r="67" spans="1:40" ht="15">
      <c r="A67" s="43">
        <v>36</v>
      </c>
      <c r="B67" s="56" t="s">
        <v>58</v>
      </c>
      <c r="C67" s="46">
        <v>2</v>
      </c>
      <c r="D67" s="50">
        <v>1</v>
      </c>
      <c r="E67" s="50"/>
      <c r="F67" s="50"/>
      <c r="G67" s="50"/>
      <c r="H67" s="50">
        <v>1</v>
      </c>
      <c r="I67" s="50">
        <v>1</v>
      </c>
      <c r="J67" s="50">
        <v>1</v>
      </c>
      <c r="K67" s="50">
        <v>1</v>
      </c>
      <c r="L67" s="50"/>
      <c r="M67" s="50"/>
      <c r="N67" s="50"/>
      <c r="O67" s="50"/>
      <c r="P67" s="50"/>
      <c r="Q67" s="50"/>
      <c r="R67" s="50">
        <v>3</v>
      </c>
      <c r="S67" s="50"/>
      <c r="T67" s="50">
        <v>1</v>
      </c>
      <c r="U67" s="50"/>
      <c r="V67" s="50"/>
      <c r="W67" s="50"/>
      <c r="X67" s="50"/>
      <c r="Y67" s="50"/>
      <c r="Z67" s="50">
        <v>1</v>
      </c>
      <c r="AA67" s="50"/>
      <c r="AB67" s="50">
        <f t="shared" si="4"/>
        <v>8</v>
      </c>
      <c r="AC67" s="53">
        <f t="shared" si="5"/>
        <v>2</v>
      </c>
      <c r="AD67" s="50">
        <f t="shared" si="6"/>
        <v>6</v>
      </c>
      <c r="AE67" s="53">
        <f t="shared" si="7"/>
        <v>2</v>
      </c>
      <c r="AF67" s="50">
        <v>63</v>
      </c>
      <c r="AG67" s="58"/>
      <c r="AH67" s="58"/>
      <c r="AI67" s="58"/>
      <c r="AJ67" s="58"/>
      <c r="AK67" s="58"/>
      <c r="AL67" s="58"/>
      <c r="AM67" s="58"/>
      <c r="AN67" s="58"/>
    </row>
    <row r="68" spans="1:40" ht="15">
      <c r="A68" s="43">
        <v>60</v>
      </c>
      <c r="B68" s="56" t="s">
        <v>81</v>
      </c>
      <c r="C68" s="46">
        <v>1</v>
      </c>
      <c r="D68" s="50">
        <v>3</v>
      </c>
      <c r="E68" s="50"/>
      <c r="F68" s="50"/>
      <c r="G68" s="50"/>
      <c r="H68" s="50">
        <v>1</v>
      </c>
      <c r="I68" s="50">
        <v>1</v>
      </c>
      <c r="J68" s="50">
        <v>1</v>
      </c>
      <c r="K68" s="50">
        <v>1</v>
      </c>
      <c r="L68" s="50"/>
      <c r="M68" s="50"/>
      <c r="N68" s="50"/>
      <c r="O68" s="50"/>
      <c r="P68" s="50"/>
      <c r="Q68" s="50"/>
      <c r="R68" s="50">
        <v>1</v>
      </c>
      <c r="S68" s="50"/>
      <c r="T68" s="50">
        <v>1</v>
      </c>
      <c r="U68" s="50"/>
      <c r="V68" s="50"/>
      <c r="W68" s="50"/>
      <c r="X68" s="50">
        <v>1</v>
      </c>
      <c r="Y68" s="50"/>
      <c r="Z68" s="54"/>
      <c r="AA68" s="54"/>
      <c r="AB68" s="50">
        <f aca="true" t="shared" si="8" ref="AB68:AB93">Z68+X68+V68+T68+R68+P68+N68+L68+J68+H68+F68+D68</f>
        <v>8</v>
      </c>
      <c r="AC68" s="53">
        <f aca="true" t="shared" si="9" ref="AC68:AC93">AA68+Y68+W68+U68+S68+Q68+O68+M68+K68+I68+G68+E68</f>
        <v>2</v>
      </c>
      <c r="AD68" s="50">
        <f aca="true" t="shared" si="10" ref="AD68:AD93">COUNTA(D68,F68,H68,J68,L68,N68,P68,R68,T68,V68,X68,Z68)</f>
        <v>6</v>
      </c>
      <c r="AE68" s="53">
        <f aca="true" t="shared" si="11" ref="AE68:AE93">COUNTA(E68,G68,I68,K68,M68,O68,Q68,S68,U68,W68,Y68,AA68)</f>
        <v>2</v>
      </c>
      <c r="AF68" s="50">
        <v>63</v>
      </c>
      <c r="AG68" s="58"/>
      <c r="AH68" s="58"/>
      <c r="AI68" s="58"/>
      <c r="AJ68" s="58"/>
      <c r="AK68" s="58"/>
      <c r="AL68" s="58"/>
      <c r="AM68" s="58"/>
      <c r="AN68" s="58"/>
    </row>
    <row r="69" spans="1:40" ht="15">
      <c r="A69" s="43">
        <v>22</v>
      </c>
      <c r="B69" s="56" t="s">
        <v>44</v>
      </c>
      <c r="C69" s="46">
        <v>2</v>
      </c>
      <c r="D69" s="50">
        <v>1</v>
      </c>
      <c r="E69" s="50"/>
      <c r="F69" s="50"/>
      <c r="G69" s="50"/>
      <c r="H69" s="50">
        <v>1</v>
      </c>
      <c r="I69" s="50">
        <v>1</v>
      </c>
      <c r="J69" s="50">
        <v>1</v>
      </c>
      <c r="K69" s="50">
        <v>1</v>
      </c>
      <c r="L69" s="50"/>
      <c r="M69" s="50"/>
      <c r="N69" s="50"/>
      <c r="O69" s="50"/>
      <c r="P69" s="50"/>
      <c r="Q69" s="50"/>
      <c r="R69" s="50"/>
      <c r="S69" s="50"/>
      <c r="T69" s="50">
        <v>1</v>
      </c>
      <c r="U69" s="50"/>
      <c r="V69" s="50"/>
      <c r="W69" s="50"/>
      <c r="X69" s="50"/>
      <c r="Y69" s="50"/>
      <c r="Z69" s="50"/>
      <c r="AA69" s="50"/>
      <c r="AB69" s="50">
        <f t="shared" si="8"/>
        <v>4</v>
      </c>
      <c r="AC69" s="53">
        <f t="shared" si="9"/>
        <v>2</v>
      </c>
      <c r="AD69" s="50">
        <f t="shared" si="10"/>
        <v>4</v>
      </c>
      <c r="AE69" s="53">
        <f t="shared" si="11"/>
        <v>2</v>
      </c>
      <c r="AF69" s="50">
        <v>65</v>
      </c>
      <c r="AG69" s="58"/>
      <c r="AH69" s="58"/>
      <c r="AI69" s="58"/>
      <c r="AJ69" s="58"/>
      <c r="AK69" s="58"/>
      <c r="AL69" s="58"/>
      <c r="AM69" s="58"/>
      <c r="AN69" s="58"/>
    </row>
    <row r="70" spans="1:40" ht="15">
      <c r="A70" s="43">
        <v>83</v>
      </c>
      <c r="B70" s="43" t="s">
        <v>103</v>
      </c>
      <c r="C70" s="46">
        <v>1</v>
      </c>
      <c r="D70" s="50">
        <v>1</v>
      </c>
      <c r="E70" s="50"/>
      <c r="F70" s="50"/>
      <c r="G70" s="50"/>
      <c r="H70" s="50">
        <v>1</v>
      </c>
      <c r="I70" s="50">
        <v>2</v>
      </c>
      <c r="J70" s="50">
        <v>1</v>
      </c>
      <c r="K70" s="50">
        <v>1</v>
      </c>
      <c r="L70" s="50"/>
      <c r="M70" s="50"/>
      <c r="N70" s="50"/>
      <c r="O70" s="50"/>
      <c r="P70" s="50"/>
      <c r="Q70" s="50"/>
      <c r="R70" s="50">
        <v>2</v>
      </c>
      <c r="S70" s="50"/>
      <c r="T70" s="50">
        <v>1</v>
      </c>
      <c r="U70" s="50"/>
      <c r="V70" s="50"/>
      <c r="W70" s="50"/>
      <c r="X70" s="50"/>
      <c r="Y70" s="50"/>
      <c r="Z70" s="50"/>
      <c r="AA70" s="50"/>
      <c r="AB70" s="50">
        <f t="shared" si="8"/>
        <v>6</v>
      </c>
      <c r="AC70" s="53">
        <f t="shared" si="9"/>
        <v>3</v>
      </c>
      <c r="AD70" s="50">
        <f t="shared" si="10"/>
        <v>5</v>
      </c>
      <c r="AE70" s="53">
        <f t="shared" si="11"/>
        <v>2</v>
      </c>
      <c r="AF70" s="50">
        <v>66</v>
      </c>
      <c r="AG70" s="58"/>
      <c r="AH70" s="58"/>
      <c r="AI70" s="58"/>
      <c r="AJ70" s="58"/>
      <c r="AK70" s="58"/>
      <c r="AL70" s="58"/>
      <c r="AM70" s="58"/>
      <c r="AN70" s="58"/>
    </row>
    <row r="71" spans="1:90" s="17" customFormat="1" ht="15">
      <c r="A71" s="43">
        <v>52</v>
      </c>
      <c r="B71" s="44" t="s">
        <v>73</v>
      </c>
      <c r="C71" s="46">
        <v>2</v>
      </c>
      <c r="D71" s="50">
        <v>1</v>
      </c>
      <c r="E71" s="50"/>
      <c r="F71" s="50"/>
      <c r="G71" s="50"/>
      <c r="H71" s="50">
        <v>2</v>
      </c>
      <c r="I71" s="50">
        <v>2</v>
      </c>
      <c r="J71" s="50">
        <v>1</v>
      </c>
      <c r="K71" s="50">
        <v>1</v>
      </c>
      <c r="L71" s="50"/>
      <c r="M71" s="50"/>
      <c r="N71" s="50"/>
      <c r="O71" s="50"/>
      <c r="P71" s="50"/>
      <c r="Q71" s="50"/>
      <c r="R71" s="50"/>
      <c r="S71" s="50"/>
      <c r="T71" s="50">
        <v>3</v>
      </c>
      <c r="U71" s="50"/>
      <c r="V71" s="50"/>
      <c r="W71" s="50"/>
      <c r="X71" s="50">
        <v>2</v>
      </c>
      <c r="Y71" s="50"/>
      <c r="Z71" s="50"/>
      <c r="AA71" s="50"/>
      <c r="AB71" s="50">
        <f t="shared" si="8"/>
        <v>9</v>
      </c>
      <c r="AC71" s="53">
        <f t="shared" si="9"/>
        <v>3</v>
      </c>
      <c r="AD71" s="50">
        <f t="shared" si="10"/>
        <v>5</v>
      </c>
      <c r="AE71" s="53">
        <f t="shared" si="11"/>
        <v>2</v>
      </c>
      <c r="AF71" s="50">
        <v>67</v>
      </c>
      <c r="AG71" s="58"/>
      <c r="AH71" s="58"/>
      <c r="AI71" s="58"/>
      <c r="AJ71" s="58"/>
      <c r="AK71" s="58"/>
      <c r="AL71" s="58"/>
      <c r="AM71" s="58"/>
      <c r="AN71" s="58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40" ht="15">
      <c r="A72" s="43">
        <v>64</v>
      </c>
      <c r="B72" s="56" t="s">
        <v>85</v>
      </c>
      <c r="C72" s="46">
        <v>1</v>
      </c>
      <c r="D72" s="50">
        <v>2</v>
      </c>
      <c r="E72" s="50"/>
      <c r="F72" s="50"/>
      <c r="G72" s="50"/>
      <c r="H72" s="50">
        <v>1</v>
      </c>
      <c r="I72" s="50">
        <v>1</v>
      </c>
      <c r="J72" s="50">
        <v>2</v>
      </c>
      <c r="K72" s="50">
        <v>3</v>
      </c>
      <c r="L72" s="50"/>
      <c r="M72" s="50"/>
      <c r="N72" s="50"/>
      <c r="O72" s="50"/>
      <c r="P72" s="50"/>
      <c r="Q72" s="50"/>
      <c r="R72" s="50"/>
      <c r="S72" s="50"/>
      <c r="T72" s="50">
        <v>3</v>
      </c>
      <c r="U72" s="50"/>
      <c r="V72" s="50"/>
      <c r="W72" s="50"/>
      <c r="X72" s="50">
        <v>2</v>
      </c>
      <c r="Y72" s="50"/>
      <c r="Z72" s="50"/>
      <c r="AA72" s="50"/>
      <c r="AB72" s="50">
        <f t="shared" si="8"/>
        <v>10</v>
      </c>
      <c r="AC72" s="53">
        <f t="shared" si="9"/>
        <v>4</v>
      </c>
      <c r="AD72" s="50">
        <f t="shared" si="10"/>
        <v>5</v>
      </c>
      <c r="AE72" s="53">
        <f t="shared" si="11"/>
        <v>2</v>
      </c>
      <c r="AF72" s="50">
        <v>68</v>
      </c>
      <c r="AG72" s="58"/>
      <c r="AH72" s="58"/>
      <c r="AI72" s="58"/>
      <c r="AJ72" s="58"/>
      <c r="AK72" s="58"/>
      <c r="AL72" s="58"/>
      <c r="AM72" s="58"/>
      <c r="AN72" s="58"/>
    </row>
    <row r="73" spans="1:90" s="9" customFormat="1" ht="15">
      <c r="A73" s="43">
        <v>41</v>
      </c>
      <c r="B73" s="56" t="s">
        <v>63</v>
      </c>
      <c r="C73" s="46">
        <v>1</v>
      </c>
      <c r="D73" s="50">
        <v>2</v>
      </c>
      <c r="E73" s="50"/>
      <c r="F73" s="50"/>
      <c r="G73" s="50"/>
      <c r="H73" s="50">
        <v>1</v>
      </c>
      <c r="I73" s="50">
        <v>1</v>
      </c>
      <c r="J73" s="50">
        <v>1</v>
      </c>
      <c r="K73" s="50">
        <v>3</v>
      </c>
      <c r="L73" s="50"/>
      <c r="M73" s="50"/>
      <c r="N73" s="50"/>
      <c r="O73" s="50"/>
      <c r="P73" s="50"/>
      <c r="Q73" s="50"/>
      <c r="R73" s="50"/>
      <c r="S73" s="50"/>
      <c r="T73" s="50">
        <v>4</v>
      </c>
      <c r="U73" s="50"/>
      <c r="V73" s="50"/>
      <c r="W73" s="50"/>
      <c r="X73" s="50"/>
      <c r="Y73" s="50"/>
      <c r="Z73" s="50"/>
      <c r="AA73" s="50"/>
      <c r="AB73" s="50">
        <f t="shared" si="8"/>
        <v>8</v>
      </c>
      <c r="AC73" s="53">
        <f t="shared" si="9"/>
        <v>4</v>
      </c>
      <c r="AD73" s="50">
        <f t="shared" si="10"/>
        <v>4</v>
      </c>
      <c r="AE73" s="53">
        <f t="shared" si="11"/>
        <v>2</v>
      </c>
      <c r="AF73" s="50">
        <v>69</v>
      </c>
      <c r="AG73" s="58"/>
      <c r="AH73" s="58"/>
      <c r="AI73" s="58"/>
      <c r="AJ73" s="58"/>
      <c r="AK73" s="58"/>
      <c r="AL73" s="58"/>
      <c r="AM73" s="58"/>
      <c r="AN73" s="58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40" s="68" customFormat="1" ht="15">
      <c r="A74" s="43">
        <v>56</v>
      </c>
      <c r="B74" s="56" t="s">
        <v>77</v>
      </c>
      <c r="C74" s="46">
        <v>1</v>
      </c>
      <c r="D74" s="50">
        <v>1</v>
      </c>
      <c r="E74" s="50"/>
      <c r="F74" s="50"/>
      <c r="G74" s="50"/>
      <c r="H74" s="50">
        <v>1</v>
      </c>
      <c r="I74" s="50">
        <v>1</v>
      </c>
      <c r="J74" s="50">
        <v>2</v>
      </c>
      <c r="K74" s="50">
        <v>4</v>
      </c>
      <c r="L74" s="50"/>
      <c r="M74" s="50"/>
      <c r="N74" s="50"/>
      <c r="O74" s="50"/>
      <c r="P74" s="50"/>
      <c r="Q74" s="50"/>
      <c r="R74" s="50">
        <v>1</v>
      </c>
      <c r="S74" s="50"/>
      <c r="T74" s="50">
        <v>1</v>
      </c>
      <c r="U74" s="50"/>
      <c r="V74" s="50"/>
      <c r="W74" s="50"/>
      <c r="X74" s="50"/>
      <c r="Y74" s="50"/>
      <c r="Z74" s="50"/>
      <c r="AA74" s="50"/>
      <c r="AB74" s="50">
        <f t="shared" si="8"/>
        <v>6</v>
      </c>
      <c r="AC74" s="53">
        <f t="shared" si="9"/>
        <v>5</v>
      </c>
      <c r="AD74" s="50">
        <f t="shared" si="10"/>
        <v>5</v>
      </c>
      <c r="AE74" s="53">
        <f t="shared" si="11"/>
        <v>2</v>
      </c>
      <c r="AF74" s="50">
        <v>70</v>
      </c>
      <c r="AG74" s="58"/>
      <c r="AH74" s="58"/>
      <c r="AI74" s="58"/>
      <c r="AJ74" s="58"/>
      <c r="AK74" s="58"/>
      <c r="AL74" s="58"/>
      <c r="AM74" s="58"/>
      <c r="AN74" s="58"/>
    </row>
    <row r="75" spans="1:40" ht="15">
      <c r="A75" s="43">
        <v>75</v>
      </c>
      <c r="B75" s="57" t="s">
        <v>95</v>
      </c>
      <c r="C75" s="57">
        <v>2</v>
      </c>
      <c r="D75" s="50">
        <v>1</v>
      </c>
      <c r="E75" s="50"/>
      <c r="F75" s="50"/>
      <c r="G75" s="50"/>
      <c r="H75" s="50">
        <v>1</v>
      </c>
      <c r="I75" s="50">
        <v>1</v>
      </c>
      <c r="J75" s="50">
        <v>1</v>
      </c>
      <c r="K75" s="50">
        <v>4</v>
      </c>
      <c r="L75" s="50"/>
      <c r="M75" s="50"/>
      <c r="N75" s="50"/>
      <c r="O75" s="50"/>
      <c r="P75" s="50"/>
      <c r="Q75" s="50"/>
      <c r="R75" s="50"/>
      <c r="S75" s="50"/>
      <c r="T75" s="50">
        <v>1</v>
      </c>
      <c r="U75" s="50"/>
      <c r="V75" s="50"/>
      <c r="W75" s="50"/>
      <c r="X75" s="50"/>
      <c r="Y75" s="50"/>
      <c r="Z75" s="50"/>
      <c r="AA75" s="50"/>
      <c r="AB75" s="50">
        <f t="shared" si="8"/>
        <v>4</v>
      </c>
      <c r="AC75" s="53">
        <f t="shared" si="9"/>
        <v>5</v>
      </c>
      <c r="AD75" s="50">
        <f t="shared" si="10"/>
        <v>4</v>
      </c>
      <c r="AE75" s="53">
        <f t="shared" si="11"/>
        <v>2</v>
      </c>
      <c r="AF75" s="50">
        <v>71</v>
      </c>
      <c r="AG75" s="58"/>
      <c r="AH75" s="58"/>
      <c r="AI75" s="58"/>
      <c r="AJ75" s="58"/>
      <c r="AK75" s="58"/>
      <c r="AL75" s="58"/>
      <c r="AM75" s="58"/>
      <c r="AN75" s="58"/>
    </row>
    <row r="76" spans="1:40" ht="15">
      <c r="A76" s="43">
        <v>7</v>
      </c>
      <c r="B76" s="56" t="s">
        <v>29</v>
      </c>
      <c r="C76" s="48">
        <v>3</v>
      </c>
      <c r="D76" s="50">
        <v>2</v>
      </c>
      <c r="E76" s="50"/>
      <c r="F76" s="50"/>
      <c r="G76" s="50"/>
      <c r="H76" s="50">
        <v>1</v>
      </c>
      <c r="I76" s="50">
        <v>1</v>
      </c>
      <c r="J76" s="50">
        <v>1</v>
      </c>
      <c r="K76" s="50">
        <v>8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>
        <f t="shared" si="8"/>
        <v>4</v>
      </c>
      <c r="AC76" s="53">
        <f t="shared" si="9"/>
        <v>9</v>
      </c>
      <c r="AD76" s="50">
        <f t="shared" si="10"/>
        <v>3</v>
      </c>
      <c r="AE76" s="53">
        <f t="shared" si="11"/>
        <v>2</v>
      </c>
      <c r="AF76" s="50">
        <v>72</v>
      </c>
      <c r="AG76" s="58"/>
      <c r="AH76" s="58"/>
      <c r="AI76" s="58"/>
      <c r="AJ76" s="58"/>
      <c r="AK76" s="58"/>
      <c r="AL76" s="58"/>
      <c r="AM76" s="58"/>
      <c r="AN76" s="58"/>
    </row>
    <row r="77" spans="1:40" s="68" customFormat="1" ht="15">
      <c r="A77" s="46">
        <v>88</v>
      </c>
      <c r="B77" s="58" t="s">
        <v>147</v>
      </c>
      <c r="C77" s="46">
        <v>3</v>
      </c>
      <c r="D77" s="50">
        <v>1</v>
      </c>
      <c r="E77" s="50"/>
      <c r="F77" s="50"/>
      <c r="G77" s="50"/>
      <c r="H77" s="50">
        <v>1</v>
      </c>
      <c r="I77" s="50">
        <v>1</v>
      </c>
      <c r="J77" s="50">
        <v>1</v>
      </c>
      <c r="K77" s="50">
        <v>11</v>
      </c>
      <c r="L77" s="50"/>
      <c r="M77" s="50"/>
      <c r="N77" s="50"/>
      <c r="O77" s="50"/>
      <c r="P77" s="50"/>
      <c r="Q77" s="50"/>
      <c r="R77" s="50"/>
      <c r="S77" s="50"/>
      <c r="T77" s="50">
        <v>2</v>
      </c>
      <c r="U77" s="50"/>
      <c r="V77" s="50"/>
      <c r="W77" s="50"/>
      <c r="X77" s="50"/>
      <c r="Y77" s="50"/>
      <c r="Z77" s="50"/>
      <c r="AA77" s="50"/>
      <c r="AB77" s="50">
        <f t="shared" si="8"/>
        <v>5</v>
      </c>
      <c r="AC77" s="53">
        <f t="shared" si="9"/>
        <v>12</v>
      </c>
      <c r="AD77" s="50">
        <f t="shared" si="10"/>
        <v>4</v>
      </c>
      <c r="AE77" s="53">
        <f t="shared" si="11"/>
        <v>2</v>
      </c>
      <c r="AF77" s="50">
        <v>73</v>
      </c>
      <c r="AG77" s="58"/>
      <c r="AH77" s="58"/>
      <c r="AI77" s="58"/>
      <c r="AJ77" s="58"/>
      <c r="AK77" s="58"/>
      <c r="AL77" s="58"/>
      <c r="AM77" s="58"/>
      <c r="AN77" s="58"/>
    </row>
    <row r="78" spans="1:40" ht="15">
      <c r="A78" s="43">
        <v>1</v>
      </c>
      <c r="B78" s="45" t="s">
        <v>23</v>
      </c>
      <c r="C78" s="46">
        <v>2</v>
      </c>
      <c r="D78" s="50">
        <v>1</v>
      </c>
      <c r="E78" s="50"/>
      <c r="F78" s="50"/>
      <c r="G78" s="50"/>
      <c r="H78" s="50">
        <v>1</v>
      </c>
      <c r="I78" s="50">
        <v>1</v>
      </c>
      <c r="J78" s="50">
        <v>1</v>
      </c>
      <c r="K78" s="50"/>
      <c r="L78" s="50"/>
      <c r="M78" s="50"/>
      <c r="N78" s="50"/>
      <c r="O78" s="50"/>
      <c r="P78" s="50"/>
      <c r="Q78" s="50"/>
      <c r="R78" s="50">
        <v>1</v>
      </c>
      <c r="S78" s="50"/>
      <c r="T78" s="50">
        <v>2</v>
      </c>
      <c r="U78" s="50"/>
      <c r="V78" s="50"/>
      <c r="W78" s="50"/>
      <c r="X78" s="50"/>
      <c r="Y78" s="50"/>
      <c r="Z78" s="50"/>
      <c r="AA78" s="50"/>
      <c r="AB78" s="50">
        <f t="shared" si="8"/>
        <v>6</v>
      </c>
      <c r="AC78" s="53">
        <f t="shared" si="9"/>
        <v>1</v>
      </c>
      <c r="AD78" s="50">
        <f t="shared" si="10"/>
        <v>5</v>
      </c>
      <c r="AE78" s="53">
        <f t="shared" si="11"/>
        <v>1</v>
      </c>
      <c r="AF78" s="50">
        <v>74</v>
      </c>
      <c r="AG78" s="58"/>
      <c r="AH78" s="58"/>
      <c r="AI78" s="58"/>
      <c r="AJ78" s="58"/>
      <c r="AK78" s="58"/>
      <c r="AL78" s="58"/>
      <c r="AM78" s="58"/>
      <c r="AN78" s="58"/>
    </row>
    <row r="79" spans="1:40" s="68" customFormat="1" ht="15">
      <c r="A79" s="43">
        <v>38</v>
      </c>
      <c r="B79" s="56" t="s">
        <v>60</v>
      </c>
      <c r="C79" s="46">
        <v>1</v>
      </c>
      <c r="D79" s="50">
        <v>1</v>
      </c>
      <c r="E79" s="50"/>
      <c r="F79" s="50"/>
      <c r="G79" s="50"/>
      <c r="H79" s="50">
        <v>1</v>
      </c>
      <c r="I79" s="50">
        <v>1</v>
      </c>
      <c r="J79" s="50">
        <v>1</v>
      </c>
      <c r="K79" s="50"/>
      <c r="L79" s="50"/>
      <c r="M79" s="50"/>
      <c r="N79" s="50"/>
      <c r="O79" s="50"/>
      <c r="P79" s="50"/>
      <c r="Q79" s="50"/>
      <c r="R79" s="50"/>
      <c r="S79" s="50"/>
      <c r="T79" s="50">
        <v>1</v>
      </c>
      <c r="U79" s="50"/>
      <c r="V79" s="50"/>
      <c r="W79" s="50"/>
      <c r="X79" s="50"/>
      <c r="Y79" s="50"/>
      <c r="Z79" s="50"/>
      <c r="AA79" s="50"/>
      <c r="AB79" s="50">
        <f t="shared" si="8"/>
        <v>4</v>
      </c>
      <c r="AC79" s="53">
        <f t="shared" si="9"/>
        <v>1</v>
      </c>
      <c r="AD79" s="50">
        <f t="shared" si="10"/>
        <v>4</v>
      </c>
      <c r="AE79" s="53">
        <f t="shared" si="11"/>
        <v>1</v>
      </c>
      <c r="AF79" s="50">
        <v>75</v>
      </c>
      <c r="AG79" s="58"/>
      <c r="AH79" s="58"/>
      <c r="AI79" s="58"/>
      <c r="AJ79" s="58"/>
      <c r="AK79" s="58"/>
      <c r="AL79" s="58"/>
      <c r="AM79" s="58"/>
      <c r="AN79" s="58"/>
    </row>
    <row r="80" spans="1:40" ht="15">
      <c r="A80" s="43">
        <v>48</v>
      </c>
      <c r="B80" s="56" t="s">
        <v>70</v>
      </c>
      <c r="C80" s="46">
        <v>2</v>
      </c>
      <c r="D80" s="50">
        <v>1</v>
      </c>
      <c r="E80" s="50"/>
      <c r="F80" s="50"/>
      <c r="G80" s="50"/>
      <c r="H80" s="50">
        <v>1</v>
      </c>
      <c r="I80" s="50">
        <v>1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>
        <v>1</v>
      </c>
      <c r="U80" s="50"/>
      <c r="V80" s="50"/>
      <c r="W80" s="50"/>
      <c r="X80" s="50"/>
      <c r="Y80" s="50"/>
      <c r="Z80" s="50"/>
      <c r="AA80" s="50"/>
      <c r="AB80" s="50">
        <f t="shared" si="8"/>
        <v>3</v>
      </c>
      <c r="AC80" s="53">
        <f t="shared" si="9"/>
        <v>1</v>
      </c>
      <c r="AD80" s="50">
        <f t="shared" si="10"/>
        <v>3</v>
      </c>
      <c r="AE80" s="53">
        <f t="shared" si="11"/>
        <v>1</v>
      </c>
      <c r="AF80" s="50">
        <v>76</v>
      </c>
      <c r="AG80" s="58"/>
      <c r="AH80" s="58"/>
      <c r="AI80" s="58"/>
      <c r="AJ80" s="58"/>
      <c r="AK80" s="58"/>
      <c r="AL80" s="58"/>
      <c r="AM80" s="58"/>
      <c r="AN80" s="58"/>
    </row>
    <row r="81" spans="1:40" ht="15">
      <c r="A81" s="43">
        <v>18</v>
      </c>
      <c r="B81" s="56" t="s">
        <v>40</v>
      </c>
      <c r="C81" s="48">
        <v>2</v>
      </c>
      <c r="D81" s="50"/>
      <c r="E81" s="50"/>
      <c r="F81" s="50"/>
      <c r="G81" s="50"/>
      <c r="H81" s="50">
        <v>1</v>
      </c>
      <c r="I81" s="50">
        <v>1</v>
      </c>
      <c r="J81" s="50">
        <v>1</v>
      </c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>
        <f t="shared" si="8"/>
        <v>2</v>
      </c>
      <c r="AC81" s="53">
        <f t="shared" si="9"/>
        <v>1</v>
      </c>
      <c r="AD81" s="50">
        <f t="shared" si="10"/>
        <v>2</v>
      </c>
      <c r="AE81" s="53">
        <f t="shared" si="11"/>
        <v>1</v>
      </c>
      <c r="AF81" s="50">
        <v>77</v>
      </c>
      <c r="AG81" s="58"/>
      <c r="AH81" s="58"/>
      <c r="AI81" s="58"/>
      <c r="AJ81" s="58"/>
      <c r="AK81" s="58"/>
      <c r="AL81" s="58"/>
      <c r="AM81" s="58"/>
      <c r="AN81" s="58"/>
    </row>
    <row r="82" spans="1:40" ht="15">
      <c r="A82" s="45">
        <v>82</v>
      </c>
      <c r="B82" s="45" t="s">
        <v>102</v>
      </c>
      <c r="C82" s="48">
        <v>1</v>
      </c>
      <c r="D82" s="50">
        <v>1</v>
      </c>
      <c r="E82" s="50"/>
      <c r="F82" s="50"/>
      <c r="G82" s="50"/>
      <c r="H82" s="50">
        <v>2</v>
      </c>
      <c r="I82" s="50">
        <v>2</v>
      </c>
      <c r="J82" s="50">
        <v>1</v>
      </c>
      <c r="K82" s="50"/>
      <c r="L82" s="50"/>
      <c r="M82" s="50"/>
      <c r="N82" s="50"/>
      <c r="O82" s="50"/>
      <c r="P82" s="50"/>
      <c r="Q82" s="50"/>
      <c r="R82" s="50"/>
      <c r="S82" s="50"/>
      <c r="T82" s="50">
        <v>2</v>
      </c>
      <c r="U82" s="50"/>
      <c r="V82" s="50"/>
      <c r="W82" s="50"/>
      <c r="X82" s="50"/>
      <c r="Y82" s="50"/>
      <c r="Z82" s="50"/>
      <c r="AA82" s="50"/>
      <c r="AB82" s="50">
        <f t="shared" si="8"/>
        <v>6</v>
      </c>
      <c r="AC82" s="53">
        <f t="shared" si="9"/>
        <v>2</v>
      </c>
      <c r="AD82" s="50">
        <f t="shared" si="10"/>
        <v>4</v>
      </c>
      <c r="AE82" s="53">
        <f t="shared" si="11"/>
        <v>1</v>
      </c>
      <c r="AF82" s="50">
        <v>78</v>
      </c>
      <c r="AG82" s="58"/>
      <c r="AH82" s="58"/>
      <c r="AI82" s="58"/>
      <c r="AJ82" s="58"/>
      <c r="AK82" s="58"/>
      <c r="AL82" s="58"/>
      <c r="AM82" s="58"/>
      <c r="AN82" s="58"/>
    </row>
    <row r="83" spans="1:40" ht="15">
      <c r="A83" s="43">
        <v>45</v>
      </c>
      <c r="B83" s="56" t="s">
        <v>67</v>
      </c>
      <c r="C83" s="46">
        <v>1</v>
      </c>
      <c r="D83" s="50">
        <v>1</v>
      </c>
      <c r="E83" s="50"/>
      <c r="F83" s="50"/>
      <c r="G83" s="50"/>
      <c r="H83" s="50">
        <v>2</v>
      </c>
      <c r="I83" s="50">
        <v>2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>
        <v>1</v>
      </c>
      <c r="Y83" s="50"/>
      <c r="Z83" s="50"/>
      <c r="AA83" s="50"/>
      <c r="AB83" s="50">
        <f t="shared" si="8"/>
        <v>4</v>
      </c>
      <c r="AC83" s="53">
        <f t="shared" si="9"/>
        <v>2</v>
      </c>
      <c r="AD83" s="50">
        <f t="shared" si="10"/>
        <v>3</v>
      </c>
      <c r="AE83" s="53">
        <f t="shared" si="11"/>
        <v>1</v>
      </c>
      <c r="AF83" s="50">
        <v>79</v>
      </c>
      <c r="AG83" s="58"/>
      <c r="AH83" s="58"/>
      <c r="AI83" s="58"/>
      <c r="AJ83" s="58"/>
      <c r="AK83" s="58"/>
      <c r="AL83" s="58"/>
      <c r="AM83" s="58"/>
      <c r="AN83" s="58"/>
    </row>
    <row r="84" spans="1:90" s="17" customFormat="1" ht="15">
      <c r="A84" s="43">
        <v>47</v>
      </c>
      <c r="B84" s="56" t="s">
        <v>69</v>
      </c>
      <c r="C84" s="46">
        <v>1</v>
      </c>
      <c r="D84" s="50">
        <v>1</v>
      </c>
      <c r="E84" s="50"/>
      <c r="F84" s="50"/>
      <c r="G84" s="50"/>
      <c r="H84" s="50">
        <v>1</v>
      </c>
      <c r="I84" s="50">
        <v>3</v>
      </c>
      <c r="J84" s="50">
        <v>2</v>
      </c>
      <c r="K84" s="50"/>
      <c r="L84" s="50"/>
      <c r="M84" s="50"/>
      <c r="N84" s="50"/>
      <c r="O84" s="50"/>
      <c r="P84" s="50"/>
      <c r="Q84" s="50"/>
      <c r="R84" s="50">
        <v>1</v>
      </c>
      <c r="S84" s="50"/>
      <c r="T84" s="50">
        <v>1</v>
      </c>
      <c r="U84" s="50"/>
      <c r="V84" s="50"/>
      <c r="W84" s="50"/>
      <c r="X84" s="50"/>
      <c r="Y84" s="50"/>
      <c r="Z84" s="50"/>
      <c r="AA84" s="50"/>
      <c r="AB84" s="50">
        <f t="shared" si="8"/>
        <v>6</v>
      </c>
      <c r="AC84" s="53">
        <f t="shared" si="9"/>
        <v>3</v>
      </c>
      <c r="AD84" s="50">
        <f t="shared" si="10"/>
        <v>5</v>
      </c>
      <c r="AE84" s="53">
        <f t="shared" si="11"/>
        <v>1</v>
      </c>
      <c r="AF84" s="50">
        <v>80</v>
      </c>
      <c r="AG84" s="58"/>
      <c r="AH84" s="58"/>
      <c r="AI84" s="58"/>
      <c r="AJ84" s="58"/>
      <c r="AK84" s="58"/>
      <c r="AL84" s="58"/>
      <c r="AM84" s="58"/>
      <c r="AN84" s="58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40" ht="15">
      <c r="A85" s="43">
        <v>28</v>
      </c>
      <c r="B85" s="56" t="s">
        <v>50</v>
      </c>
      <c r="C85" s="46">
        <v>3</v>
      </c>
      <c r="D85" s="50">
        <v>8</v>
      </c>
      <c r="E85" s="50"/>
      <c r="F85" s="50"/>
      <c r="G85" s="50"/>
      <c r="H85" s="50">
        <v>4</v>
      </c>
      <c r="I85" s="50">
        <v>4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>
        <f t="shared" si="8"/>
        <v>12</v>
      </c>
      <c r="AC85" s="53">
        <f t="shared" si="9"/>
        <v>4</v>
      </c>
      <c r="AD85" s="50">
        <f t="shared" si="10"/>
        <v>2</v>
      </c>
      <c r="AE85" s="53">
        <f t="shared" si="11"/>
        <v>1</v>
      </c>
      <c r="AF85" s="50">
        <v>81</v>
      </c>
      <c r="AG85" s="58"/>
      <c r="AH85" s="58"/>
      <c r="AI85" s="58"/>
      <c r="AJ85" s="58"/>
      <c r="AK85" s="58"/>
      <c r="AL85" s="58"/>
      <c r="AM85" s="58"/>
      <c r="AN85" s="58"/>
    </row>
    <row r="86" spans="1:40" ht="15">
      <c r="A86" s="43">
        <v>10</v>
      </c>
      <c r="B86" s="56" t="s">
        <v>32</v>
      </c>
      <c r="C86" s="48">
        <v>3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>
        <f t="shared" si="8"/>
        <v>0</v>
      </c>
      <c r="AC86" s="53">
        <f t="shared" si="9"/>
        <v>0</v>
      </c>
      <c r="AD86" s="50">
        <f t="shared" si="10"/>
        <v>0</v>
      </c>
      <c r="AE86" s="53">
        <f t="shared" si="11"/>
        <v>0</v>
      </c>
      <c r="AF86" s="50">
        <v>82</v>
      </c>
      <c r="AG86" s="58"/>
      <c r="AH86" s="58"/>
      <c r="AI86" s="58"/>
      <c r="AJ86" s="58"/>
      <c r="AK86" s="58"/>
      <c r="AL86" s="58"/>
      <c r="AM86" s="58"/>
      <c r="AN86" s="58"/>
    </row>
    <row r="87" spans="1:40" ht="15">
      <c r="A87" s="69">
        <v>24</v>
      </c>
      <c r="B87" s="65" t="s">
        <v>46</v>
      </c>
      <c r="C87" s="66">
        <v>1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50">
        <f t="shared" si="8"/>
        <v>0</v>
      </c>
      <c r="AC87" s="53">
        <f t="shared" si="9"/>
        <v>0</v>
      </c>
      <c r="AD87" s="50">
        <f t="shared" si="10"/>
        <v>0</v>
      </c>
      <c r="AE87" s="53">
        <f t="shared" si="11"/>
        <v>0</v>
      </c>
      <c r="AF87" s="4" t="s">
        <v>151</v>
      </c>
      <c r="AG87" s="58"/>
      <c r="AH87" s="58"/>
      <c r="AI87" s="58"/>
      <c r="AJ87" s="58"/>
      <c r="AK87" s="58"/>
      <c r="AL87" s="58"/>
      <c r="AM87" s="58"/>
      <c r="AN87" s="58"/>
    </row>
    <row r="88" spans="1:40" ht="15">
      <c r="A88" s="64">
        <v>69</v>
      </c>
      <c r="B88" s="71" t="s">
        <v>90</v>
      </c>
      <c r="C88" s="71">
        <v>3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50">
        <f t="shared" si="8"/>
        <v>0</v>
      </c>
      <c r="AC88" s="53">
        <f t="shared" si="9"/>
        <v>0</v>
      </c>
      <c r="AD88" s="50">
        <f t="shared" si="10"/>
        <v>0</v>
      </c>
      <c r="AE88" s="53">
        <f t="shared" si="11"/>
        <v>0</v>
      </c>
      <c r="AF88" s="4" t="s">
        <v>151</v>
      </c>
      <c r="AG88" s="58"/>
      <c r="AH88" s="58"/>
      <c r="AI88" s="58"/>
      <c r="AJ88" s="58"/>
      <c r="AK88" s="58"/>
      <c r="AL88" s="58"/>
      <c r="AM88" s="58"/>
      <c r="AN88" s="58"/>
    </row>
    <row r="89" spans="1:40" ht="15">
      <c r="A89" s="64">
        <v>58</v>
      </c>
      <c r="B89" s="65" t="s">
        <v>79</v>
      </c>
      <c r="C89" s="70">
        <v>3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50">
        <f t="shared" si="8"/>
        <v>0</v>
      </c>
      <c r="AC89" s="53">
        <f t="shared" si="9"/>
        <v>0</v>
      </c>
      <c r="AD89" s="50">
        <f t="shared" si="10"/>
        <v>0</v>
      </c>
      <c r="AE89" s="53">
        <f t="shared" si="11"/>
        <v>0</v>
      </c>
      <c r="AF89" s="4" t="s">
        <v>151</v>
      </c>
      <c r="AG89" s="58"/>
      <c r="AH89" s="58"/>
      <c r="AI89" s="58"/>
      <c r="AJ89" s="58"/>
      <c r="AK89" s="58"/>
      <c r="AL89" s="58"/>
      <c r="AM89" s="58"/>
      <c r="AN89" s="58"/>
    </row>
    <row r="90" spans="1:40" ht="15">
      <c r="A90" s="64">
        <v>16</v>
      </c>
      <c r="B90" s="65" t="s">
        <v>38</v>
      </c>
      <c r="C90" s="66">
        <v>2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50">
        <f t="shared" si="8"/>
        <v>0</v>
      </c>
      <c r="AC90" s="53">
        <f t="shared" si="9"/>
        <v>0</v>
      </c>
      <c r="AD90" s="50">
        <f t="shared" si="10"/>
        <v>0</v>
      </c>
      <c r="AE90" s="53">
        <f t="shared" si="11"/>
        <v>0</v>
      </c>
      <c r="AF90" s="4" t="s">
        <v>151</v>
      </c>
      <c r="AG90" s="58"/>
      <c r="AH90" s="58"/>
      <c r="AI90" s="58"/>
      <c r="AJ90" s="58"/>
      <c r="AK90" s="58"/>
      <c r="AL90" s="58"/>
      <c r="AM90" s="58"/>
      <c r="AN90" s="58"/>
    </row>
    <row r="91" spans="1:40" ht="15">
      <c r="A91" s="64">
        <v>73</v>
      </c>
      <c r="B91" s="71" t="s">
        <v>93</v>
      </c>
      <c r="C91" s="71">
        <v>3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50">
        <f t="shared" si="8"/>
        <v>0</v>
      </c>
      <c r="AC91" s="53">
        <f t="shared" si="9"/>
        <v>0</v>
      </c>
      <c r="AD91" s="50">
        <f t="shared" si="10"/>
        <v>0</v>
      </c>
      <c r="AE91" s="53">
        <f t="shared" si="11"/>
        <v>0</v>
      </c>
      <c r="AF91" s="4" t="s">
        <v>151</v>
      </c>
      <c r="AG91" s="58"/>
      <c r="AH91" s="58"/>
      <c r="AI91" s="58"/>
      <c r="AJ91" s="58"/>
      <c r="AK91" s="58"/>
      <c r="AL91" s="58"/>
      <c r="AM91" s="58"/>
      <c r="AN91" s="58"/>
    </row>
    <row r="92" spans="1:40" ht="15">
      <c r="A92" s="64">
        <v>53</v>
      </c>
      <c r="B92" s="64" t="s">
        <v>74</v>
      </c>
      <c r="C92" s="70">
        <v>3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50">
        <f t="shared" si="8"/>
        <v>0</v>
      </c>
      <c r="AC92" s="53">
        <f t="shared" si="9"/>
        <v>0</v>
      </c>
      <c r="AD92" s="50">
        <f t="shared" si="10"/>
        <v>0</v>
      </c>
      <c r="AE92" s="53">
        <f t="shared" si="11"/>
        <v>0</v>
      </c>
      <c r="AF92" s="4" t="s">
        <v>151</v>
      </c>
      <c r="AG92" s="58"/>
      <c r="AH92" s="58"/>
      <c r="AI92" s="58"/>
      <c r="AJ92" s="58"/>
      <c r="AK92" s="58"/>
      <c r="AL92" s="58"/>
      <c r="AM92" s="58"/>
      <c r="AN92" s="58"/>
    </row>
    <row r="93" spans="1:40" ht="15">
      <c r="A93" s="64">
        <v>46</v>
      </c>
      <c r="B93" s="65" t="s">
        <v>68</v>
      </c>
      <c r="C93" s="70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50">
        <f t="shared" si="8"/>
        <v>0</v>
      </c>
      <c r="AC93" s="53">
        <f t="shared" si="9"/>
        <v>0</v>
      </c>
      <c r="AD93" s="50">
        <f t="shared" si="10"/>
        <v>0</v>
      </c>
      <c r="AE93" s="53">
        <f t="shared" si="11"/>
        <v>0</v>
      </c>
      <c r="AF93" s="4" t="s">
        <v>151</v>
      </c>
      <c r="AG93" s="58"/>
      <c r="AH93" s="58"/>
      <c r="AI93" s="58"/>
      <c r="AJ93" s="58"/>
      <c r="AK93" s="58"/>
      <c r="AL93" s="58"/>
      <c r="AM93" s="58"/>
      <c r="AN93" s="58"/>
    </row>
    <row r="94" spans="4:40" ht="1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>
        <f aca="true" t="shared" si="12" ref="AB94:AB115">Z94+X94+V94+T94+R94+P94+N94+L94+J94+H94+F94+D94</f>
        <v>0</v>
      </c>
      <c r="AC94" s="50">
        <f aca="true" t="shared" si="13" ref="AC94:AC115">AA94+Y94+W94+U94+S94+Q94+O94+M94+K94+I94+G94+E94</f>
        <v>0</v>
      </c>
      <c r="AD94" s="50"/>
      <c r="AE94" s="50"/>
      <c r="AF94" s="50"/>
      <c r="AG94" s="58"/>
      <c r="AH94" s="58"/>
      <c r="AI94" s="58"/>
      <c r="AJ94" s="58"/>
      <c r="AK94" s="58"/>
      <c r="AL94" s="58"/>
      <c r="AM94" s="58"/>
      <c r="AN94" s="58"/>
    </row>
    <row r="95" spans="4:40" ht="1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>
        <f t="shared" si="12"/>
        <v>0</v>
      </c>
      <c r="AC95" s="50">
        <f t="shared" si="13"/>
        <v>0</v>
      </c>
      <c r="AD95" s="50"/>
      <c r="AE95" s="50"/>
      <c r="AF95" s="50"/>
      <c r="AG95" s="58"/>
      <c r="AH95" s="58"/>
      <c r="AI95" s="58"/>
      <c r="AJ95" s="58"/>
      <c r="AK95" s="58"/>
      <c r="AL95" s="58"/>
      <c r="AM95" s="58"/>
      <c r="AN95" s="58"/>
    </row>
    <row r="96" spans="4:40" ht="1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>
        <f t="shared" si="12"/>
        <v>0</v>
      </c>
      <c r="AC96" s="50">
        <f t="shared" si="13"/>
        <v>0</v>
      </c>
      <c r="AD96" s="50"/>
      <c r="AE96" s="50"/>
      <c r="AF96" s="50"/>
      <c r="AG96" s="58"/>
      <c r="AH96" s="58"/>
      <c r="AI96" s="58"/>
      <c r="AJ96" s="58"/>
      <c r="AK96" s="58"/>
      <c r="AL96" s="58"/>
      <c r="AM96" s="58"/>
      <c r="AN96" s="58"/>
    </row>
    <row r="97" spans="4:40" ht="1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>
        <f t="shared" si="12"/>
        <v>0</v>
      </c>
      <c r="AC97" s="50">
        <f t="shared" si="13"/>
        <v>0</v>
      </c>
      <c r="AD97" s="50"/>
      <c r="AE97" s="50"/>
      <c r="AF97" s="50"/>
      <c r="AG97" s="58"/>
      <c r="AH97" s="58"/>
      <c r="AI97" s="58"/>
      <c r="AJ97" s="58"/>
      <c r="AK97" s="58"/>
      <c r="AL97" s="58"/>
      <c r="AM97" s="58"/>
      <c r="AN97" s="58"/>
    </row>
    <row r="98" spans="4:40" ht="1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>
        <f t="shared" si="12"/>
        <v>0</v>
      </c>
      <c r="AC98" s="50">
        <f t="shared" si="13"/>
        <v>0</v>
      </c>
      <c r="AD98" s="50"/>
      <c r="AE98" s="50"/>
      <c r="AF98" s="50"/>
      <c r="AG98" s="58"/>
      <c r="AH98" s="58"/>
      <c r="AI98" s="58"/>
      <c r="AJ98" s="58"/>
      <c r="AK98" s="58"/>
      <c r="AL98" s="58"/>
      <c r="AM98" s="58"/>
      <c r="AN98" s="58"/>
    </row>
    <row r="99" spans="4:40" ht="1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>
        <f t="shared" si="12"/>
        <v>0</v>
      </c>
      <c r="AC99" s="50">
        <f t="shared" si="13"/>
        <v>0</v>
      </c>
      <c r="AD99" s="50"/>
      <c r="AE99" s="50"/>
      <c r="AF99" s="50"/>
      <c r="AG99" s="58"/>
      <c r="AH99" s="58"/>
      <c r="AI99" s="58"/>
      <c r="AJ99" s="58"/>
      <c r="AK99" s="58"/>
      <c r="AL99" s="58"/>
      <c r="AM99" s="58"/>
      <c r="AN99" s="58"/>
    </row>
    <row r="100" spans="28:40" ht="15">
      <c r="AB100" s="6">
        <f t="shared" si="12"/>
        <v>0</v>
      </c>
      <c r="AC100" s="6">
        <f t="shared" si="13"/>
        <v>0</v>
      </c>
      <c r="AG100" s="58"/>
      <c r="AH100" s="58"/>
      <c r="AI100" s="58"/>
      <c r="AJ100" s="58"/>
      <c r="AK100" s="58"/>
      <c r="AL100" s="58"/>
      <c r="AM100" s="58"/>
      <c r="AN100" s="58"/>
    </row>
    <row r="101" spans="28:40" ht="15">
      <c r="AB101" s="6">
        <f t="shared" si="12"/>
        <v>0</v>
      </c>
      <c r="AC101" s="6">
        <f t="shared" si="13"/>
        <v>0</v>
      </c>
      <c r="AG101" s="58"/>
      <c r="AH101" s="58"/>
      <c r="AI101" s="58"/>
      <c r="AJ101" s="58"/>
      <c r="AK101" s="58"/>
      <c r="AL101" s="58"/>
      <c r="AM101" s="58"/>
      <c r="AN101" s="58"/>
    </row>
    <row r="102" spans="28:40" ht="15">
      <c r="AB102" s="6">
        <f t="shared" si="12"/>
        <v>0</v>
      </c>
      <c r="AC102" s="6">
        <f t="shared" si="13"/>
        <v>0</v>
      </c>
      <c r="AG102" s="58"/>
      <c r="AH102" s="58"/>
      <c r="AI102" s="58"/>
      <c r="AJ102" s="58"/>
      <c r="AK102" s="58"/>
      <c r="AL102" s="58"/>
      <c r="AM102" s="58"/>
      <c r="AN102" s="58"/>
    </row>
    <row r="103" spans="28:40" ht="15">
      <c r="AB103" s="6">
        <f t="shared" si="12"/>
        <v>0</v>
      </c>
      <c r="AC103" s="6">
        <f t="shared" si="13"/>
        <v>0</v>
      </c>
      <c r="AG103" s="58"/>
      <c r="AH103" s="58"/>
      <c r="AI103" s="58"/>
      <c r="AJ103" s="58"/>
      <c r="AK103" s="58"/>
      <c r="AL103" s="58"/>
      <c r="AM103" s="58"/>
      <c r="AN103" s="58"/>
    </row>
    <row r="104" spans="28:40" ht="15">
      <c r="AB104" s="6">
        <f t="shared" si="12"/>
        <v>0</v>
      </c>
      <c r="AC104" s="6">
        <f t="shared" si="13"/>
        <v>0</v>
      </c>
      <c r="AG104" s="58"/>
      <c r="AH104" s="58"/>
      <c r="AI104" s="58"/>
      <c r="AJ104" s="58"/>
      <c r="AK104" s="58"/>
      <c r="AL104" s="58"/>
      <c r="AM104" s="58"/>
      <c r="AN104" s="58"/>
    </row>
    <row r="105" spans="28:40" ht="15">
      <c r="AB105" s="6">
        <f t="shared" si="12"/>
        <v>0</v>
      </c>
      <c r="AC105" s="6">
        <f t="shared" si="13"/>
        <v>0</v>
      </c>
      <c r="AG105" s="58"/>
      <c r="AH105" s="58"/>
      <c r="AI105" s="58"/>
      <c r="AJ105" s="58"/>
      <c r="AK105" s="58"/>
      <c r="AL105" s="58"/>
      <c r="AM105" s="58"/>
      <c r="AN105" s="58"/>
    </row>
    <row r="106" spans="28:40" ht="15">
      <c r="AB106" s="6">
        <f t="shared" si="12"/>
        <v>0</v>
      </c>
      <c r="AC106" s="6">
        <f t="shared" si="13"/>
        <v>0</v>
      </c>
      <c r="AG106" s="58"/>
      <c r="AH106" s="58"/>
      <c r="AI106" s="58"/>
      <c r="AJ106" s="58"/>
      <c r="AK106" s="58"/>
      <c r="AL106" s="58"/>
      <c r="AM106" s="58"/>
      <c r="AN106" s="58"/>
    </row>
    <row r="107" spans="28:40" ht="15">
      <c r="AB107" s="6">
        <f t="shared" si="12"/>
        <v>0</v>
      </c>
      <c r="AC107" s="6">
        <f t="shared" si="13"/>
        <v>0</v>
      </c>
      <c r="AG107" s="58"/>
      <c r="AH107" s="58"/>
      <c r="AI107" s="58"/>
      <c r="AJ107" s="58"/>
      <c r="AK107" s="58"/>
      <c r="AL107" s="58"/>
      <c r="AM107" s="58"/>
      <c r="AN107" s="58"/>
    </row>
    <row r="108" spans="28:40" ht="15">
      <c r="AB108" s="6">
        <f t="shared" si="12"/>
        <v>0</v>
      </c>
      <c r="AC108" s="6">
        <f t="shared" si="13"/>
        <v>0</v>
      </c>
      <c r="AG108" s="58"/>
      <c r="AH108" s="58"/>
      <c r="AI108" s="58"/>
      <c r="AJ108" s="58"/>
      <c r="AK108" s="58"/>
      <c r="AL108" s="58"/>
      <c r="AM108" s="58"/>
      <c r="AN108" s="58"/>
    </row>
    <row r="109" spans="28:40" ht="15">
      <c r="AB109" s="6">
        <f t="shared" si="12"/>
        <v>0</v>
      </c>
      <c r="AC109" s="6">
        <f t="shared" si="13"/>
        <v>0</v>
      </c>
      <c r="AG109" s="58"/>
      <c r="AH109" s="58"/>
      <c r="AI109" s="58"/>
      <c r="AJ109" s="58"/>
      <c r="AK109" s="58"/>
      <c r="AL109" s="58"/>
      <c r="AM109" s="58"/>
      <c r="AN109" s="58"/>
    </row>
    <row r="110" spans="28:40" ht="15">
      <c r="AB110" s="6">
        <f t="shared" si="12"/>
        <v>0</v>
      </c>
      <c r="AC110" s="6">
        <f t="shared" si="13"/>
        <v>0</v>
      </c>
      <c r="AG110" s="58"/>
      <c r="AH110" s="58"/>
      <c r="AI110" s="58"/>
      <c r="AJ110" s="58"/>
      <c r="AK110" s="58"/>
      <c r="AL110" s="58"/>
      <c r="AM110" s="58"/>
      <c r="AN110" s="58"/>
    </row>
    <row r="111" spans="28:40" ht="15">
      <c r="AB111" s="6">
        <f t="shared" si="12"/>
        <v>0</v>
      </c>
      <c r="AC111" s="6">
        <f t="shared" si="13"/>
        <v>0</v>
      </c>
      <c r="AG111" s="58"/>
      <c r="AH111" s="58"/>
      <c r="AI111" s="58"/>
      <c r="AJ111" s="58"/>
      <c r="AK111" s="58"/>
      <c r="AL111" s="58"/>
      <c r="AM111" s="58"/>
      <c r="AN111" s="58"/>
    </row>
    <row r="112" spans="28:40" ht="15">
      <c r="AB112" s="6">
        <f t="shared" si="12"/>
        <v>0</v>
      </c>
      <c r="AC112" s="6">
        <f t="shared" si="13"/>
        <v>0</v>
      </c>
      <c r="AG112" s="58"/>
      <c r="AH112" s="58"/>
      <c r="AI112" s="58"/>
      <c r="AJ112" s="58"/>
      <c r="AK112" s="58"/>
      <c r="AL112" s="58"/>
      <c r="AM112" s="58"/>
      <c r="AN112" s="58"/>
    </row>
    <row r="113" spans="28:40" ht="15">
      <c r="AB113" s="6">
        <f t="shared" si="12"/>
        <v>0</v>
      </c>
      <c r="AC113" s="6">
        <f t="shared" si="13"/>
        <v>0</v>
      </c>
      <c r="AG113" s="58"/>
      <c r="AH113" s="58"/>
      <c r="AI113" s="58"/>
      <c r="AJ113" s="58"/>
      <c r="AK113" s="58"/>
      <c r="AL113" s="58"/>
      <c r="AM113" s="58"/>
      <c r="AN113" s="58"/>
    </row>
    <row r="114" spans="28:40" ht="15">
      <c r="AB114" s="6">
        <f t="shared" si="12"/>
        <v>0</v>
      </c>
      <c r="AC114" s="6">
        <f t="shared" si="13"/>
        <v>0</v>
      </c>
      <c r="AG114" s="58"/>
      <c r="AH114" s="58"/>
      <c r="AI114" s="58"/>
      <c r="AJ114" s="58"/>
      <c r="AK114" s="58"/>
      <c r="AL114" s="58"/>
      <c r="AM114" s="58"/>
      <c r="AN114" s="58"/>
    </row>
    <row r="115" spans="28:40" ht="15">
      <c r="AB115" s="6">
        <f t="shared" si="12"/>
        <v>0</v>
      </c>
      <c r="AC115" s="6">
        <f t="shared" si="13"/>
        <v>0</v>
      </c>
      <c r="AG115" s="58"/>
      <c r="AH115" s="58"/>
      <c r="AI115" s="58"/>
      <c r="AJ115" s="58"/>
      <c r="AK115" s="58"/>
      <c r="AL115" s="58"/>
      <c r="AM115" s="58"/>
      <c r="AN115" s="58"/>
    </row>
    <row r="116" spans="28:40" ht="15">
      <c r="AB116" s="6">
        <f aca="true" t="shared" si="14" ref="AB116:AB179">Z116+X116+V116+T116+R116+P116+N116+L116+J116+H116+F116+D116</f>
        <v>0</v>
      </c>
      <c r="AC116" s="6">
        <f aca="true" t="shared" si="15" ref="AC116:AC179">AA116+Y116+W116+U116+S116+Q116+O116+M116+K116+I116+G116+E116</f>
        <v>0</v>
      </c>
      <c r="AG116" s="58"/>
      <c r="AH116" s="58"/>
      <c r="AI116" s="58"/>
      <c r="AJ116" s="58"/>
      <c r="AK116" s="58"/>
      <c r="AL116" s="58"/>
      <c r="AM116" s="58"/>
      <c r="AN116" s="58"/>
    </row>
    <row r="117" spans="28:40" ht="15">
      <c r="AB117" s="6">
        <f t="shared" si="14"/>
        <v>0</v>
      </c>
      <c r="AC117" s="6">
        <f t="shared" si="15"/>
        <v>0</v>
      </c>
      <c r="AG117" s="58"/>
      <c r="AH117" s="58"/>
      <c r="AI117" s="58"/>
      <c r="AJ117" s="58"/>
      <c r="AK117" s="58"/>
      <c r="AL117" s="58"/>
      <c r="AM117" s="58"/>
      <c r="AN117" s="58"/>
    </row>
    <row r="118" spans="28:40" ht="15">
      <c r="AB118" s="6">
        <f t="shared" si="14"/>
        <v>0</v>
      </c>
      <c r="AC118" s="6">
        <f t="shared" si="15"/>
        <v>0</v>
      </c>
      <c r="AG118" s="58"/>
      <c r="AH118" s="58"/>
      <c r="AI118" s="58"/>
      <c r="AJ118" s="58"/>
      <c r="AK118" s="58"/>
      <c r="AL118" s="58"/>
      <c r="AM118" s="58"/>
      <c r="AN118" s="58"/>
    </row>
    <row r="119" spans="28:40" ht="15">
      <c r="AB119" s="6">
        <f t="shared" si="14"/>
        <v>0</v>
      </c>
      <c r="AC119" s="6">
        <f t="shared" si="15"/>
        <v>0</v>
      </c>
      <c r="AG119" s="58"/>
      <c r="AH119" s="58"/>
      <c r="AI119" s="58"/>
      <c r="AJ119" s="58"/>
      <c r="AK119" s="58"/>
      <c r="AL119" s="58"/>
      <c r="AM119" s="58"/>
      <c r="AN119" s="58"/>
    </row>
    <row r="120" spans="28:40" ht="15">
      <c r="AB120" s="6">
        <f t="shared" si="14"/>
        <v>0</v>
      </c>
      <c r="AC120" s="6">
        <f t="shared" si="15"/>
        <v>0</v>
      </c>
      <c r="AG120" s="58"/>
      <c r="AH120" s="58"/>
      <c r="AI120" s="58"/>
      <c r="AJ120" s="58"/>
      <c r="AK120" s="58"/>
      <c r="AL120" s="58"/>
      <c r="AM120" s="58"/>
      <c r="AN120" s="58"/>
    </row>
    <row r="121" spans="28:40" ht="15">
      <c r="AB121" s="6">
        <f t="shared" si="14"/>
        <v>0</v>
      </c>
      <c r="AC121" s="6">
        <f t="shared" si="15"/>
        <v>0</v>
      </c>
      <c r="AG121" s="58"/>
      <c r="AH121" s="58"/>
      <c r="AI121" s="58"/>
      <c r="AJ121" s="58"/>
      <c r="AK121" s="58"/>
      <c r="AL121" s="58"/>
      <c r="AM121" s="58"/>
      <c r="AN121" s="58"/>
    </row>
    <row r="122" spans="28:40" ht="15">
      <c r="AB122" s="6">
        <f t="shared" si="14"/>
        <v>0</v>
      </c>
      <c r="AC122" s="6">
        <f t="shared" si="15"/>
        <v>0</v>
      </c>
      <c r="AG122" s="58"/>
      <c r="AH122" s="58"/>
      <c r="AI122" s="58"/>
      <c r="AJ122" s="58"/>
      <c r="AK122" s="58"/>
      <c r="AL122" s="58"/>
      <c r="AM122" s="58"/>
      <c r="AN122" s="58"/>
    </row>
    <row r="123" spans="28:40" ht="15">
      <c r="AB123" s="6">
        <f t="shared" si="14"/>
        <v>0</v>
      </c>
      <c r="AC123" s="6">
        <f t="shared" si="15"/>
        <v>0</v>
      </c>
      <c r="AG123" s="58"/>
      <c r="AH123" s="58"/>
      <c r="AI123" s="58"/>
      <c r="AJ123" s="58"/>
      <c r="AK123" s="58"/>
      <c r="AL123" s="58"/>
      <c r="AM123" s="58"/>
      <c r="AN123" s="58"/>
    </row>
    <row r="124" spans="28:40" ht="15">
      <c r="AB124" s="6">
        <f t="shared" si="14"/>
        <v>0</v>
      </c>
      <c r="AC124" s="6">
        <f t="shared" si="15"/>
        <v>0</v>
      </c>
      <c r="AG124" s="58"/>
      <c r="AH124" s="58"/>
      <c r="AI124" s="58"/>
      <c r="AJ124" s="58"/>
      <c r="AK124" s="58"/>
      <c r="AL124" s="58"/>
      <c r="AM124" s="58"/>
      <c r="AN124" s="58"/>
    </row>
    <row r="125" spans="28:40" ht="15">
      <c r="AB125" s="6">
        <f t="shared" si="14"/>
        <v>0</v>
      </c>
      <c r="AC125" s="6">
        <f t="shared" si="15"/>
        <v>0</v>
      </c>
      <c r="AG125" s="58"/>
      <c r="AH125" s="58"/>
      <c r="AI125" s="58"/>
      <c r="AJ125" s="58"/>
      <c r="AK125" s="58"/>
      <c r="AL125" s="58"/>
      <c r="AM125" s="58"/>
      <c r="AN125" s="58"/>
    </row>
    <row r="126" spans="28:40" ht="15">
      <c r="AB126" s="6">
        <f t="shared" si="14"/>
        <v>0</v>
      </c>
      <c r="AC126" s="6">
        <f t="shared" si="15"/>
        <v>0</v>
      </c>
      <c r="AG126" s="58"/>
      <c r="AH126" s="58"/>
      <c r="AI126" s="58"/>
      <c r="AJ126" s="58"/>
      <c r="AK126" s="58"/>
      <c r="AL126" s="58"/>
      <c r="AM126" s="58"/>
      <c r="AN126" s="58"/>
    </row>
    <row r="127" spans="28:40" ht="15">
      <c r="AB127" s="6">
        <f t="shared" si="14"/>
        <v>0</v>
      </c>
      <c r="AC127" s="6">
        <f t="shared" si="15"/>
        <v>0</v>
      </c>
      <c r="AG127" s="58"/>
      <c r="AH127" s="58"/>
      <c r="AI127" s="58"/>
      <c r="AJ127" s="58"/>
      <c r="AK127" s="58"/>
      <c r="AL127" s="58"/>
      <c r="AM127" s="58"/>
      <c r="AN127" s="58"/>
    </row>
    <row r="128" spans="28:40" ht="15">
      <c r="AB128" s="6">
        <f t="shared" si="14"/>
        <v>0</v>
      </c>
      <c r="AC128" s="6">
        <f t="shared" si="15"/>
        <v>0</v>
      </c>
      <c r="AG128" s="58"/>
      <c r="AH128" s="58"/>
      <c r="AI128" s="58"/>
      <c r="AJ128" s="58"/>
      <c r="AK128" s="58"/>
      <c r="AL128" s="58"/>
      <c r="AM128" s="58"/>
      <c r="AN128" s="58"/>
    </row>
    <row r="129" spans="28:40" ht="15">
      <c r="AB129" s="6">
        <f t="shared" si="14"/>
        <v>0</v>
      </c>
      <c r="AC129" s="6">
        <f t="shared" si="15"/>
        <v>0</v>
      </c>
      <c r="AG129" s="58"/>
      <c r="AH129" s="58"/>
      <c r="AI129" s="58"/>
      <c r="AJ129" s="58"/>
      <c r="AK129" s="58"/>
      <c r="AL129" s="58"/>
      <c r="AM129" s="58"/>
      <c r="AN129" s="58"/>
    </row>
    <row r="130" spans="28:40" ht="15">
      <c r="AB130" s="6">
        <f t="shared" si="14"/>
        <v>0</v>
      </c>
      <c r="AC130" s="6">
        <f t="shared" si="15"/>
        <v>0</v>
      </c>
      <c r="AG130" s="58"/>
      <c r="AH130" s="58"/>
      <c r="AI130" s="58"/>
      <c r="AJ130" s="58"/>
      <c r="AK130" s="58"/>
      <c r="AL130" s="58"/>
      <c r="AM130" s="58"/>
      <c r="AN130" s="58"/>
    </row>
    <row r="131" spans="28:40" ht="15">
      <c r="AB131" s="6">
        <f t="shared" si="14"/>
        <v>0</v>
      </c>
      <c r="AC131" s="6">
        <f t="shared" si="15"/>
        <v>0</v>
      </c>
      <c r="AG131" s="58"/>
      <c r="AH131" s="58"/>
      <c r="AI131" s="58"/>
      <c r="AJ131" s="58"/>
      <c r="AK131" s="58"/>
      <c r="AL131" s="58"/>
      <c r="AM131" s="58"/>
      <c r="AN131" s="58"/>
    </row>
    <row r="132" spans="28:40" ht="15">
      <c r="AB132" s="6">
        <f t="shared" si="14"/>
        <v>0</v>
      </c>
      <c r="AC132" s="6">
        <f t="shared" si="15"/>
        <v>0</v>
      </c>
      <c r="AG132" s="58"/>
      <c r="AH132" s="58"/>
      <c r="AI132" s="58"/>
      <c r="AJ132" s="58"/>
      <c r="AK132" s="58"/>
      <c r="AL132" s="58"/>
      <c r="AM132" s="58"/>
      <c r="AN132" s="58"/>
    </row>
    <row r="133" spans="28:40" ht="15">
      <c r="AB133" s="6">
        <f t="shared" si="14"/>
        <v>0</v>
      </c>
      <c r="AC133" s="6">
        <f t="shared" si="15"/>
        <v>0</v>
      </c>
      <c r="AG133" s="58"/>
      <c r="AH133" s="58"/>
      <c r="AI133" s="58"/>
      <c r="AJ133" s="58"/>
      <c r="AK133" s="58"/>
      <c r="AL133" s="58"/>
      <c r="AM133" s="58"/>
      <c r="AN133" s="58"/>
    </row>
    <row r="134" spans="28:40" ht="15">
      <c r="AB134" s="6">
        <f t="shared" si="14"/>
        <v>0</v>
      </c>
      <c r="AC134" s="6">
        <f t="shared" si="15"/>
        <v>0</v>
      </c>
      <c r="AG134" s="58"/>
      <c r="AH134" s="58"/>
      <c r="AI134" s="58"/>
      <c r="AJ134" s="58"/>
      <c r="AK134" s="58"/>
      <c r="AL134" s="58"/>
      <c r="AM134" s="58"/>
      <c r="AN134" s="58"/>
    </row>
    <row r="135" spans="28:40" ht="15">
      <c r="AB135" s="6">
        <f t="shared" si="14"/>
        <v>0</v>
      </c>
      <c r="AC135" s="6">
        <f t="shared" si="15"/>
        <v>0</v>
      </c>
      <c r="AG135" s="58"/>
      <c r="AH135" s="58"/>
      <c r="AI135" s="58"/>
      <c r="AJ135" s="58"/>
      <c r="AK135" s="58"/>
      <c r="AL135" s="58"/>
      <c r="AM135" s="58"/>
      <c r="AN135" s="58"/>
    </row>
    <row r="136" spans="28:40" ht="15">
      <c r="AB136" s="6">
        <f t="shared" si="14"/>
        <v>0</v>
      </c>
      <c r="AC136" s="6">
        <f t="shared" si="15"/>
        <v>0</v>
      </c>
      <c r="AG136" s="58"/>
      <c r="AH136" s="58"/>
      <c r="AI136" s="58"/>
      <c r="AJ136" s="58"/>
      <c r="AK136" s="58"/>
      <c r="AL136" s="58"/>
      <c r="AM136" s="58"/>
      <c r="AN136" s="58"/>
    </row>
    <row r="137" spans="28:40" ht="15">
      <c r="AB137" s="6">
        <f t="shared" si="14"/>
        <v>0</v>
      </c>
      <c r="AC137" s="6">
        <f t="shared" si="15"/>
        <v>0</v>
      </c>
      <c r="AG137" s="58"/>
      <c r="AH137" s="58"/>
      <c r="AI137" s="58"/>
      <c r="AJ137" s="58"/>
      <c r="AK137" s="58"/>
      <c r="AL137" s="58"/>
      <c r="AM137" s="58"/>
      <c r="AN137" s="58"/>
    </row>
    <row r="138" spans="28:40" ht="15">
      <c r="AB138" s="6">
        <f t="shared" si="14"/>
        <v>0</v>
      </c>
      <c r="AC138" s="6">
        <f t="shared" si="15"/>
        <v>0</v>
      </c>
      <c r="AG138" s="58"/>
      <c r="AH138" s="58"/>
      <c r="AI138" s="58"/>
      <c r="AJ138" s="58"/>
      <c r="AK138" s="58"/>
      <c r="AL138" s="58"/>
      <c r="AM138" s="58"/>
      <c r="AN138" s="58"/>
    </row>
    <row r="139" spans="28:40" ht="15">
      <c r="AB139" s="6">
        <f t="shared" si="14"/>
        <v>0</v>
      </c>
      <c r="AC139" s="6">
        <f t="shared" si="15"/>
        <v>0</v>
      </c>
      <c r="AG139" s="58"/>
      <c r="AH139" s="58"/>
      <c r="AI139" s="58"/>
      <c r="AJ139" s="58"/>
      <c r="AK139" s="58"/>
      <c r="AL139" s="58"/>
      <c r="AM139" s="58"/>
      <c r="AN139" s="58"/>
    </row>
    <row r="140" spans="28:40" ht="15">
      <c r="AB140" s="6">
        <f t="shared" si="14"/>
        <v>0</v>
      </c>
      <c r="AC140" s="6">
        <f t="shared" si="15"/>
        <v>0</v>
      </c>
      <c r="AG140" s="58"/>
      <c r="AH140" s="58"/>
      <c r="AI140" s="58"/>
      <c r="AJ140" s="58"/>
      <c r="AK140" s="58"/>
      <c r="AL140" s="58"/>
      <c r="AM140" s="58"/>
      <c r="AN140" s="58"/>
    </row>
    <row r="141" spans="28:40" ht="15">
      <c r="AB141" s="6">
        <f t="shared" si="14"/>
        <v>0</v>
      </c>
      <c r="AC141" s="6">
        <f t="shared" si="15"/>
        <v>0</v>
      </c>
      <c r="AG141" s="58"/>
      <c r="AH141" s="58"/>
      <c r="AI141" s="58"/>
      <c r="AJ141" s="58"/>
      <c r="AK141" s="58"/>
      <c r="AL141" s="58"/>
      <c r="AM141" s="58"/>
      <c r="AN141" s="58"/>
    </row>
    <row r="142" spans="28:40" ht="15">
      <c r="AB142" s="6">
        <f t="shared" si="14"/>
        <v>0</v>
      </c>
      <c r="AC142" s="6">
        <f t="shared" si="15"/>
        <v>0</v>
      </c>
      <c r="AG142" s="58"/>
      <c r="AH142" s="58"/>
      <c r="AI142" s="58"/>
      <c r="AJ142" s="58"/>
      <c r="AK142" s="58"/>
      <c r="AL142" s="58"/>
      <c r="AM142" s="58"/>
      <c r="AN142" s="58"/>
    </row>
    <row r="143" spans="28:40" ht="15">
      <c r="AB143" s="6">
        <f t="shared" si="14"/>
        <v>0</v>
      </c>
      <c r="AC143" s="6">
        <f t="shared" si="15"/>
        <v>0</v>
      </c>
      <c r="AG143" s="58"/>
      <c r="AH143" s="58"/>
      <c r="AI143" s="58"/>
      <c r="AJ143" s="58"/>
      <c r="AK143" s="58"/>
      <c r="AL143" s="58"/>
      <c r="AM143" s="58"/>
      <c r="AN143" s="58"/>
    </row>
    <row r="144" spans="28:40" ht="15">
      <c r="AB144" s="6">
        <f t="shared" si="14"/>
        <v>0</v>
      </c>
      <c r="AC144" s="6">
        <f t="shared" si="15"/>
        <v>0</v>
      </c>
      <c r="AG144" s="58"/>
      <c r="AH144" s="58"/>
      <c r="AI144" s="58"/>
      <c r="AJ144" s="58"/>
      <c r="AK144" s="58"/>
      <c r="AL144" s="58"/>
      <c r="AM144" s="58"/>
      <c r="AN144" s="58"/>
    </row>
    <row r="145" spans="28:40" ht="15">
      <c r="AB145" s="6">
        <f t="shared" si="14"/>
        <v>0</v>
      </c>
      <c r="AC145" s="6">
        <f t="shared" si="15"/>
        <v>0</v>
      </c>
      <c r="AG145" s="58"/>
      <c r="AH145" s="58"/>
      <c r="AI145" s="58"/>
      <c r="AJ145" s="58"/>
      <c r="AK145" s="58"/>
      <c r="AL145" s="58"/>
      <c r="AM145" s="58"/>
      <c r="AN145" s="58"/>
    </row>
    <row r="146" spans="28:40" ht="15">
      <c r="AB146" s="6">
        <f t="shared" si="14"/>
        <v>0</v>
      </c>
      <c r="AC146" s="6">
        <f t="shared" si="15"/>
        <v>0</v>
      </c>
      <c r="AG146" s="58"/>
      <c r="AH146" s="58"/>
      <c r="AI146" s="58"/>
      <c r="AJ146" s="58"/>
      <c r="AK146" s="58"/>
      <c r="AL146" s="58"/>
      <c r="AM146" s="58"/>
      <c r="AN146" s="58"/>
    </row>
    <row r="147" spans="28:40" ht="15">
      <c r="AB147" s="6">
        <f t="shared" si="14"/>
        <v>0</v>
      </c>
      <c r="AC147" s="6">
        <f t="shared" si="15"/>
        <v>0</v>
      </c>
      <c r="AG147" s="58"/>
      <c r="AH147" s="58"/>
      <c r="AI147" s="58"/>
      <c r="AJ147" s="58"/>
      <c r="AK147" s="58"/>
      <c r="AL147" s="58"/>
      <c r="AM147" s="58"/>
      <c r="AN147" s="58"/>
    </row>
    <row r="148" spans="28:40" ht="15">
      <c r="AB148" s="6">
        <f t="shared" si="14"/>
        <v>0</v>
      </c>
      <c r="AC148" s="6">
        <f t="shared" si="15"/>
        <v>0</v>
      </c>
      <c r="AG148" s="58"/>
      <c r="AH148" s="58"/>
      <c r="AI148" s="58"/>
      <c r="AJ148" s="58"/>
      <c r="AK148" s="58"/>
      <c r="AL148" s="58"/>
      <c r="AM148" s="58"/>
      <c r="AN148" s="58"/>
    </row>
    <row r="149" spans="28:40" ht="15">
      <c r="AB149" s="6">
        <f t="shared" si="14"/>
        <v>0</v>
      </c>
      <c r="AC149" s="6">
        <f t="shared" si="15"/>
        <v>0</v>
      </c>
      <c r="AG149" s="58"/>
      <c r="AH149" s="58"/>
      <c r="AI149" s="58"/>
      <c r="AJ149" s="58"/>
      <c r="AK149" s="58"/>
      <c r="AL149" s="58"/>
      <c r="AM149" s="58"/>
      <c r="AN149" s="58"/>
    </row>
    <row r="150" spans="28:40" ht="15">
      <c r="AB150" s="6">
        <f t="shared" si="14"/>
        <v>0</v>
      </c>
      <c r="AC150" s="6">
        <f t="shared" si="15"/>
        <v>0</v>
      </c>
      <c r="AG150" s="58"/>
      <c r="AH150" s="58"/>
      <c r="AI150" s="58"/>
      <c r="AJ150" s="58"/>
      <c r="AK150" s="58"/>
      <c r="AL150" s="58"/>
      <c r="AM150" s="58"/>
      <c r="AN150" s="58"/>
    </row>
    <row r="151" spans="28:40" ht="15">
      <c r="AB151" s="6">
        <f t="shared" si="14"/>
        <v>0</v>
      </c>
      <c r="AC151" s="6">
        <f t="shared" si="15"/>
        <v>0</v>
      </c>
      <c r="AG151" s="58"/>
      <c r="AH151" s="58"/>
      <c r="AI151" s="58"/>
      <c r="AJ151" s="58"/>
      <c r="AK151" s="58"/>
      <c r="AL151" s="58"/>
      <c r="AM151" s="58"/>
      <c r="AN151" s="58"/>
    </row>
    <row r="152" spans="28:40" ht="15">
      <c r="AB152" s="6">
        <f t="shared" si="14"/>
        <v>0</v>
      </c>
      <c r="AC152" s="6">
        <f t="shared" si="15"/>
        <v>0</v>
      </c>
      <c r="AG152" s="58"/>
      <c r="AH152" s="58"/>
      <c r="AI152" s="58"/>
      <c r="AJ152" s="58"/>
      <c r="AK152" s="58"/>
      <c r="AL152" s="58"/>
      <c r="AM152" s="58"/>
      <c r="AN152" s="58"/>
    </row>
    <row r="153" spans="28:40" ht="15">
      <c r="AB153" s="6">
        <f t="shared" si="14"/>
        <v>0</v>
      </c>
      <c r="AC153" s="6">
        <f t="shared" si="15"/>
        <v>0</v>
      </c>
      <c r="AG153" s="58"/>
      <c r="AH153" s="58"/>
      <c r="AI153" s="58"/>
      <c r="AJ153" s="58"/>
      <c r="AK153" s="58"/>
      <c r="AL153" s="58"/>
      <c r="AM153" s="58"/>
      <c r="AN153" s="58"/>
    </row>
    <row r="154" spans="28:40" ht="15">
      <c r="AB154" s="6">
        <f t="shared" si="14"/>
        <v>0</v>
      </c>
      <c r="AC154" s="6">
        <f t="shared" si="15"/>
        <v>0</v>
      </c>
      <c r="AG154" s="58"/>
      <c r="AH154" s="58"/>
      <c r="AI154" s="58"/>
      <c r="AJ154" s="58"/>
      <c r="AK154" s="58"/>
      <c r="AL154" s="58"/>
      <c r="AM154" s="58"/>
      <c r="AN154" s="58"/>
    </row>
    <row r="155" spans="28:40" ht="15">
      <c r="AB155" s="6">
        <f t="shared" si="14"/>
        <v>0</v>
      </c>
      <c r="AC155" s="6">
        <f t="shared" si="15"/>
        <v>0</v>
      </c>
      <c r="AG155" s="58"/>
      <c r="AH155" s="58"/>
      <c r="AI155" s="58"/>
      <c r="AJ155" s="58"/>
      <c r="AK155" s="58"/>
      <c r="AL155" s="58"/>
      <c r="AM155" s="58"/>
      <c r="AN155" s="58"/>
    </row>
    <row r="156" spans="28:40" ht="15">
      <c r="AB156" s="6">
        <f t="shared" si="14"/>
        <v>0</v>
      </c>
      <c r="AC156" s="6">
        <f t="shared" si="15"/>
        <v>0</v>
      </c>
      <c r="AG156" s="58"/>
      <c r="AH156" s="58"/>
      <c r="AI156" s="58"/>
      <c r="AJ156" s="58"/>
      <c r="AK156" s="58"/>
      <c r="AL156" s="58"/>
      <c r="AM156" s="58"/>
      <c r="AN156" s="58"/>
    </row>
    <row r="157" spans="28:40" ht="15">
      <c r="AB157" s="6">
        <f t="shared" si="14"/>
        <v>0</v>
      </c>
      <c r="AC157" s="6">
        <f t="shared" si="15"/>
        <v>0</v>
      </c>
      <c r="AG157" s="58"/>
      <c r="AH157" s="58"/>
      <c r="AI157" s="58"/>
      <c r="AJ157" s="58"/>
      <c r="AK157" s="58"/>
      <c r="AL157" s="58"/>
      <c r="AM157" s="58"/>
      <c r="AN157" s="58"/>
    </row>
    <row r="158" spans="28:40" ht="15">
      <c r="AB158" s="6">
        <f t="shared" si="14"/>
        <v>0</v>
      </c>
      <c r="AC158" s="6">
        <f t="shared" si="15"/>
        <v>0</v>
      </c>
      <c r="AG158" s="58"/>
      <c r="AH158" s="58"/>
      <c r="AI158" s="58"/>
      <c r="AJ158" s="58"/>
      <c r="AK158" s="58"/>
      <c r="AL158" s="58"/>
      <c r="AM158" s="58"/>
      <c r="AN158" s="58"/>
    </row>
    <row r="159" spans="28:40" ht="15">
      <c r="AB159" s="6">
        <f t="shared" si="14"/>
        <v>0</v>
      </c>
      <c r="AC159" s="6">
        <f t="shared" si="15"/>
        <v>0</v>
      </c>
      <c r="AG159" s="58"/>
      <c r="AH159" s="58"/>
      <c r="AI159" s="58"/>
      <c r="AJ159" s="58"/>
      <c r="AK159" s="58"/>
      <c r="AL159" s="58"/>
      <c r="AM159" s="58"/>
      <c r="AN159" s="58"/>
    </row>
    <row r="160" spans="28:40" ht="15">
      <c r="AB160" s="6">
        <f t="shared" si="14"/>
        <v>0</v>
      </c>
      <c r="AC160" s="6">
        <f t="shared" si="15"/>
        <v>0</v>
      </c>
      <c r="AG160" s="58"/>
      <c r="AH160" s="58"/>
      <c r="AI160" s="58"/>
      <c r="AJ160" s="58"/>
      <c r="AK160" s="58"/>
      <c r="AL160" s="58"/>
      <c r="AM160" s="58"/>
      <c r="AN160" s="58"/>
    </row>
    <row r="161" spans="28:40" ht="15">
      <c r="AB161" s="6">
        <f t="shared" si="14"/>
        <v>0</v>
      </c>
      <c r="AC161" s="6">
        <f t="shared" si="15"/>
        <v>0</v>
      </c>
      <c r="AG161" s="58"/>
      <c r="AH161" s="58"/>
      <c r="AI161" s="58"/>
      <c r="AJ161" s="58"/>
      <c r="AK161" s="58"/>
      <c r="AL161" s="58"/>
      <c r="AM161" s="58"/>
      <c r="AN161" s="58"/>
    </row>
    <row r="162" spans="1:40" ht="15">
      <c r="A162" s="12">
        <v>91</v>
      </c>
      <c r="B162" s="3" t="s">
        <v>12</v>
      </c>
      <c r="R162" s="6">
        <v>1</v>
      </c>
      <c r="AB162" s="6">
        <f t="shared" si="14"/>
        <v>1</v>
      </c>
      <c r="AC162" s="6">
        <f t="shared" si="15"/>
        <v>0</v>
      </c>
      <c r="AG162" s="58"/>
      <c r="AH162" s="58"/>
      <c r="AI162" s="58"/>
      <c r="AJ162" s="58"/>
      <c r="AK162" s="58"/>
      <c r="AL162" s="58"/>
      <c r="AM162" s="58"/>
      <c r="AN162" s="58"/>
    </row>
    <row r="163" spans="1:40" ht="15">
      <c r="A163" s="12">
        <v>92</v>
      </c>
      <c r="B163" s="3" t="s">
        <v>13</v>
      </c>
      <c r="AB163" s="6">
        <f t="shared" si="14"/>
        <v>0</v>
      </c>
      <c r="AC163" s="6">
        <f t="shared" si="15"/>
        <v>0</v>
      </c>
      <c r="AG163" s="58"/>
      <c r="AH163" s="58"/>
      <c r="AI163" s="58"/>
      <c r="AJ163" s="58"/>
      <c r="AK163" s="58"/>
      <c r="AL163" s="58"/>
      <c r="AM163" s="58"/>
      <c r="AN163" s="58"/>
    </row>
    <row r="164" spans="1:40" ht="15">
      <c r="A164" s="12">
        <v>93</v>
      </c>
      <c r="B164" s="3" t="s">
        <v>14</v>
      </c>
      <c r="AB164" s="6">
        <f t="shared" si="14"/>
        <v>0</v>
      </c>
      <c r="AC164" s="6">
        <f t="shared" si="15"/>
        <v>0</v>
      </c>
      <c r="AG164" s="58"/>
      <c r="AH164" s="58"/>
      <c r="AI164" s="58"/>
      <c r="AJ164" s="58"/>
      <c r="AK164" s="58"/>
      <c r="AL164" s="58"/>
      <c r="AM164" s="58"/>
      <c r="AN164" s="58"/>
    </row>
    <row r="165" spans="1:40" ht="15">
      <c r="A165" s="12">
        <v>94</v>
      </c>
      <c r="B165" s="11" t="s">
        <v>15</v>
      </c>
      <c r="AB165" s="6">
        <f t="shared" si="14"/>
        <v>0</v>
      </c>
      <c r="AC165" s="6">
        <f t="shared" si="15"/>
        <v>0</v>
      </c>
      <c r="AG165" s="58"/>
      <c r="AH165" s="58"/>
      <c r="AI165" s="58"/>
      <c r="AJ165" s="58"/>
      <c r="AK165" s="58"/>
      <c r="AL165" s="58"/>
      <c r="AM165" s="58"/>
      <c r="AN165" s="58"/>
    </row>
    <row r="166" spans="28:40" ht="15">
      <c r="AB166" s="6">
        <f t="shared" si="14"/>
        <v>0</v>
      </c>
      <c r="AC166" s="6">
        <f t="shared" si="15"/>
        <v>0</v>
      </c>
      <c r="AG166" s="58"/>
      <c r="AH166" s="58"/>
      <c r="AI166" s="58"/>
      <c r="AJ166" s="58"/>
      <c r="AK166" s="58"/>
      <c r="AL166" s="58"/>
      <c r="AM166" s="58"/>
      <c r="AN166" s="58"/>
    </row>
    <row r="167" spans="28:40" ht="15">
      <c r="AB167" s="6">
        <f t="shared" si="14"/>
        <v>0</v>
      </c>
      <c r="AC167" s="6">
        <f t="shared" si="15"/>
        <v>0</v>
      </c>
      <c r="AG167" s="58"/>
      <c r="AH167" s="58"/>
      <c r="AI167" s="58"/>
      <c r="AJ167" s="58"/>
      <c r="AK167" s="58"/>
      <c r="AL167" s="58"/>
      <c r="AM167" s="58"/>
      <c r="AN167" s="58"/>
    </row>
    <row r="168" spans="28:40" ht="15">
      <c r="AB168" s="6">
        <f t="shared" si="14"/>
        <v>0</v>
      </c>
      <c r="AC168" s="6">
        <f t="shared" si="15"/>
        <v>0</v>
      </c>
      <c r="AG168" s="58"/>
      <c r="AH168" s="58"/>
      <c r="AI168" s="58"/>
      <c r="AJ168" s="58"/>
      <c r="AK168" s="58"/>
      <c r="AL168" s="58"/>
      <c r="AM168" s="58"/>
      <c r="AN168" s="58"/>
    </row>
    <row r="169" spans="28:40" ht="15">
      <c r="AB169" s="6">
        <f t="shared" si="14"/>
        <v>0</v>
      </c>
      <c r="AC169" s="6">
        <f t="shared" si="15"/>
        <v>0</v>
      </c>
      <c r="AG169" s="58"/>
      <c r="AH169" s="58"/>
      <c r="AI169" s="58"/>
      <c r="AJ169" s="58"/>
      <c r="AK169" s="58"/>
      <c r="AL169" s="58"/>
      <c r="AM169" s="58"/>
      <c r="AN169" s="58"/>
    </row>
    <row r="170" spans="28:40" ht="15">
      <c r="AB170" s="6">
        <f t="shared" si="14"/>
        <v>0</v>
      </c>
      <c r="AC170" s="6">
        <f t="shared" si="15"/>
        <v>0</v>
      </c>
      <c r="AG170" s="58"/>
      <c r="AH170" s="58"/>
      <c r="AI170" s="58"/>
      <c r="AJ170" s="58"/>
      <c r="AK170" s="58"/>
      <c r="AL170" s="58"/>
      <c r="AM170" s="58"/>
      <c r="AN170" s="58"/>
    </row>
    <row r="171" spans="28:40" ht="15">
      <c r="AB171" s="6">
        <f t="shared" si="14"/>
        <v>0</v>
      </c>
      <c r="AC171" s="6">
        <f t="shared" si="15"/>
        <v>0</v>
      </c>
      <c r="AG171" s="58"/>
      <c r="AH171" s="58"/>
      <c r="AI171" s="58"/>
      <c r="AJ171" s="58"/>
      <c r="AK171" s="58"/>
      <c r="AL171" s="58"/>
      <c r="AM171" s="58"/>
      <c r="AN171" s="58"/>
    </row>
    <row r="172" spans="28:40" ht="15">
      <c r="AB172" s="6">
        <f t="shared" si="14"/>
        <v>0</v>
      </c>
      <c r="AC172" s="6">
        <f t="shared" si="15"/>
        <v>0</v>
      </c>
      <c r="AG172" s="58"/>
      <c r="AH172" s="58"/>
      <c r="AI172" s="58"/>
      <c r="AJ172" s="58"/>
      <c r="AK172" s="58"/>
      <c r="AL172" s="58"/>
      <c r="AM172" s="58"/>
      <c r="AN172" s="58"/>
    </row>
    <row r="173" spans="28:40" ht="15">
      <c r="AB173" s="6">
        <f t="shared" si="14"/>
        <v>0</v>
      </c>
      <c r="AC173" s="6">
        <f t="shared" si="15"/>
        <v>0</v>
      </c>
      <c r="AG173" s="58"/>
      <c r="AH173" s="58"/>
      <c r="AI173" s="58"/>
      <c r="AJ173" s="58"/>
      <c r="AK173" s="58"/>
      <c r="AL173" s="58"/>
      <c r="AM173" s="58"/>
      <c r="AN173" s="58"/>
    </row>
    <row r="174" spans="28:40" ht="15">
      <c r="AB174" s="6">
        <f t="shared" si="14"/>
        <v>0</v>
      </c>
      <c r="AC174" s="6">
        <f t="shared" si="15"/>
        <v>0</v>
      </c>
      <c r="AG174" s="58"/>
      <c r="AH174" s="58"/>
      <c r="AI174" s="58"/>
      <c r="AJ174" s="58"/>
      <c r="AK174" s="58"/>
      <c r="AL174" s="58"/>
      <c r="AM174" s="58"/>
      <c r="AN174" s="58"/>
    </row>
    <row r="175" spans="28:40" ht="15">
      <c r="AB175" s="6">
        <f t="shared" si="14"/>
        <v>0</v>
      </c>
      <c r="AC175" s="6">
        <f t="shared" si="15"/>
        <v>0</v>
      </c>
      <c r="AG175" s="58"/>
      <c r="AH175" s="58"/>
      <c r="AI175" s="58"/>
      <c r="AJ175" s="58"/>
      <c r="AK175" s="58"/>
      <c r="AL175" s="58"/>
      <c r="AM175" s="58"/>
      <c r="AN175" s="58"/>
    </row>
    <row r="176" spans="28:40" ht="15">
      <c r="AB176" s="6">
        <f t="shared" si="14"/>
        <v>0</v>
      </c>
      <c r="AC176" s="6">
        <f t="shared" si="15"/>
        <v>0</v>
      </c>
      <c r="AG176" s="58"/>
      <c r="AH176" s="58"/>
      <c r="AI176" s="58"/>
      <c r="AJ176" s="58"/>
      <c r="AK176" s="58"/>
      <c r="AL176" s="58"/>
      <c r="AM176" s="58"/>
      <c r="AN176" s="58"/>
    </row>
    <row r="177" spans="28:40" ht="15">
      <c r="AB177" s="6">
        <f t="shared" si="14"/>
        <v>0</v>
      </c>
      <c r="AC177" s="6">
        <f t="shared" si="15"/>
        <v>0</v>
      </c>
      <c r="AG177" s="58"/>
      <c r="AH177" s="58"/>
      <c r="AI177" s="58"/>
      <c r="AJ177" s="58"/>
      <c r="AK177" s="58"/>
      <c r="AL177" s="58"/>
      <c r="AM177" s="58"/>
      <c r="AN177" s="58"/>
    </row>
    <row r="178" spans="28:40" ht="15">
      <c r="AB178" s="6">
        <f t="shared" si="14"/>
        <v>0</v>
      </c>
      <c r="AC178" s="6">
        <f t="shared" si="15"/>
        <v>0</v>
      </c>
      <c r="AG178" s="58"/>
      <c r="AH178" s="58"/>
      <c r="AI178" s="58"/>
      <c r="AJ178" s="58"/>
      <c r="AK178" s="58"/>
      <c r="AL178" s="58"/>
      <c r="AM178" s="58"/>
      <c r="AN178" s="58"/>
    </row>
    <row r="179" spans="28:40" ht="15">
      <c r="AB179" s="6">
        <f t="shared" si="14"/>
        <v>0</v>
      </c>
      <c r="AC179" s="6">
        <f t="shared" si="15"/>
        <v>0</v>
      </c>
      <c r="AG179" s="58"/>
      <c r="AH179" s="58"/>
      <c r="AI179" s="58"/>
      <c r="AJ179" s="58"/>
      <c r="AK179" s="58"/>
      <c r="AL179" s="58"/>
      <c r="AM179" s="58"/>
      <c r="AN179" s="58"/>
    </row>
    <row r="180" spans="28:40" ht="15">
      <c r="AB180" s="6">
        <f aca="true" t="shared" si="16" ref="AB180:AB243">Z180+X180+V180+T180+R180+P180+N180+L180+J180+H180+F180+D180</f>
        <v>0</v>
      </c>
      <c r="AC180" s="6">
        <f aca="true" t="shared" si="17" ref="AC180:AC243">AA180+Y180+W180+U180+S180+Q180+O180+M180+K180+I180+G180+E180</f>
        <v>0</v>
      </c>
      <c r="AG180" s="58"/>
      <c r="AH180" s="58"/>
      <c r="AI180" s="58"/>
      <c r="AJ180" s="58"/>
      <c r="AK180" s="58"/>
      <c r="AL180" s="58"/>
      <c r="AM180" s="58"/>
      <c r="AN180" s="58"/>
    </row>
    <row r="181" spans="28:40" ht="15">
      <c r="AB181" s="6">
        <f t="shared" si="16"/>
        <v>0</v>
      </c>
      <c r="AC181" s="6">
        <f t="shared" si="17"/>
        <v>0</v>
      </c>
      <c r="AG181" s="58"/>
      <c r="AH181" s="58"/>
      <c r="AI181" s="58"/>
      <c r="AJ181" s="58"/>
      <c r="AK181" s="58"/>
      <c r="AL181" s="58"/>
      <c r="AM181" s="58"/>
      <c r="AN181" s="58"/>
    </row>
    <row r="182" spans="28:40" ht="15">
      <c r="AB182" s="6">
        <f t="shared" si="16"/>
        <v>0</v>
      </c>
      <c r="AC182" s="6">
        <f t="shared" si="17"/>
        <v>0</v>
      </c>
      <c r="AG182" s="58"/>
      <c r="AH182" s="58"/>
      <c r="AI182" s="58"/>
      <c r="AJ182" s="58"/>
      <c r="AK182" s="58"/>
      <c r="AL182" s="58"/>
      <c r="AM182" s="58"/>
      <c r="AN182" s="58"/>
    </row>
    <row r="183" spans="28:40" ht="15">
      <c r="AB183" s="6">
        <f t="shared" si="16"/>
        <v>0</v>
      </c>
      <c r="AC183" s="6">
        <f t="shared" si="17"/>
        <v>0</v>
      </c>
      <c r="AG183" s="58"/>
      <c r="AH183" s="58"/>
      <c r="AI183" s="58"/>
      <c r="AJ183" s="58"/>
      <c r="AK183" s="58"/>
      <c r="AL183" s="58"/>
      <c r="AM183" s="58"/>
      <c r="AN183" s="58"/>
    </row>
    <row r="184" spans="28:40" ht="15">
      <c r="AB184" s="6">
        <f t="shared" si="16"/>
        <v>0</v>
      </c>
      <c r="AC184" s="6">
        <f t="shared" si="17"/>
        <v>0</v>
      </c>
      <c r="AG184" s="58"/>
      <c r="AH184" s="58"/>
      <c r="AI184" s="58"/>
      <c r="AJ184" s="58"/>
      <c r="AK184" s="58"/>
      <c r="AL184" s="58"/>
      <c r="AM184" s="58"/>
      <c r="AN184" s="58"/>
    </row>
    <row r="185" spans="28:40" ht="15">
      <c r="AB185" s="6">
        <f t="shared" si="16"/>
        <v>0</v>
      </c>
      <c r="AC185" s="6">
        <f t="shared" si="17"/>
        <v>0</v>
      </c>
      <c r="AG185" s="58"/>
      <c r="AH185" s="58"/>
      <c r="AI185" s="58"/>
      <c r="AJ185" s="58"/>
      <c r="AK185" s="58"/>
      <c r="AL185" s="58"/>
      <c r="AM185" s="58"/>
      <c r="AN185" s="58"/>
    </row>
    <row r="186" spans="28:40" ht="15">
      <c r="AB186" s="6">
        <f t="shared" si="16"/>
        <v>0</v>
      </c>
      <c r="AC186" s="6">
        <f t="shared" si="17"/>
        <v>0</v>
      </c>
      <c r="AG186" s="58"/>
      <c r="AH186" s="58"/>
      <c r="AI186" s="58"/>
      <c r="AJ186" s="58"/>
      <c r="AK186" s="58"/>
      <c r="AL186" s="58"/>
      <c r="AM186" s="58"/>
      <c r="AN186" s="58"/>
    </row>
    <row r="187" spans="28:40" ht="15">
      <c r="AB187" s="6">
        <f t="shared" si="16"/>
        <v>0</v>
      </c>
      <c r="AC187" s="6">
        <f t="shared" si="17"/>
        <v>0</v>
      </c>
      <c r="AG187" s="58"/>
      <c r="AH187" s="58"/>
      <c r="AI187" s="58"/>
      <c r="AJ187" s="58"/>
      <c r="AK187" s="58"/>
      <c r="AL187" s="58"/>
      <c r="AM187" s="58"/>
      <c r="AN187" s="58"/>
    </row>
    <row r="188" spans="28:40" ht="15">
      <c r="AB188" s="6">
        <f t="shared" si="16"/>
        <v>0</v>
      </c>
      <c r="AC188" s="6">
        <f t="shared" si="17"/>
        <v>0</v>
      </c>
      <c r="AG188" s="58"/>
      <c r="AH188" s="58"/>
      <c r="AI188" s="58"/>
      <c r="AJ188" s="58"/>
      <c r="AK188" s="58"/>
      <c r="AL188" s="58"/>
      <c r="AM188" s="58"/>
      <c r="AN188" s="58"/>
    </row>
    <row r="189" spans="28:29" ht="15">
      <c r="AB189" s="6">
        <f t="shared" si="16"/>
        <v>0</v>
      </c>
      <c r="AC189" s="6">
        <f t="shared" si="17"/>
        <v>0</v>
      </c>
    </row>
    <row r="190" spans="28:29" ht="15">
      <c r="AB190" s="6">
        <f t="shared" si="16"/>
        <v>0</v>
      </c>
      <c r="AC190" s="6">
        <f t="shared" si="17"/>
        <v>0</v>
      </c>
    </row>
    <row r="191" spans="28:29" ht="15">
      <c r="AB191" s="6">
        <f t="shared" si="16"/>
        <v>0</v>
      </c>
      <c r="AC191" s="6">
        <f t="shared" si="17"/>
        <v>0</v>
      </c>
    </row>
    <row r="192" spans="28:29" ht="15">
      <c r="AB192" s="6">
        <f t="shared" si="16"/>
        <v>0</v>
      </c>
      <c r="AC192" s="6">
        <f t="shared" si="17"/>
        <v>0</v>
      </c>
    </row>
    <row r="193" spans="28:29" ht="15">
      <c r="AB193" s="6">
        <f t="shared" si="16"/>
        <v>0</v>
      </c>
      <c r="AC193" s="6">
        <f t="shared" si="17"/>
        <v>0</v>
      </c>
    </row>
    <row r="194" spans="28:29" ht="15">
      <c r="AB194" s="6">
        <f t="shared" si="16"/>
        <v>0</v>
      </c>
      <c r="AC194" s="6">
        <f t="shared" si="17"/>
        <v>0</v>
      </c>
    </row>
    <row r="195" spans="28:29" ht="15">
      <c r="AB195" s="6">
        <f t="shared" si="16"/>
        <v>0</v>
      </c>
      <c r="AC195" s="6">
        <f t="shared" si="17"/>
        <v>0</v>
      </c>
    </row>
    <row r="196" spans="28:29" ht="15">
      <c r="AB196" s="6">
        <f t="shared" si="16"/>
        <v>0</v>
      </c>
      <c r="AC196" s="6">
        <f t="shared" si="17"/>
        <v>0</v>
      </c>
    </row>
    <row r="197" spans="28:29" ht="15">
      <c r="AB197" s="6">
        <f t="shared" si="16"/>
        <v>0</v>
      </c>
      <c r="AC197" s="6">
        <f t="shared" si="17"/>
        <v>0</v>
      </c>
    </row>
    <row r="198" spans="28:29" ht="15">
      <c r="AB198" s="6">
        <f t="shared" si="16"/>
        <v>0</v>
      </c>
      <c r="AC198" s="6">
        <f t="shared" si="17"/>
        <v>0</v>
      </c>
    </row>
    <row r="199" spans="28:29" ht="15">
      <c r="AB199" s="6">
        <f t="shared" si="16"/>
        <v>0</v>
      </c>
      <c r="AC199" s="6">
        <f t="shared" si="17"/>
        <v>0</v>
      </c>
    </row>
    <row r="200" spans="28:29" ht="15">
      <c r="AB200" s="6">
        <f t="shared" si="16"/>
        <v>0</v>
      </c>
      <c r="AC200" s="6">
        <f t="shared" si="17"/>
        <v>0</v>
      </c>
    </row>
    <row r="201" spans="28:29" ht="15">
      <c r="AB201" s="6">
        <f t="shared" si="16"/>
        <v>0</v>
      </c>
      <c r="AC201" s="6">
        <f t="shared" si="17"/>
        <v>0</v>
      </c>
    </row>
    <row r="202" spans="28:29" ht="15">
      <c r="AB202" s="6">
        <f t="shared" si="16"/>
        <v>0</v>
      </c>
      <c r="AC202" s="6">
        <f t="shared" si="17"/>
        <v>0</v>
      </c>
    </row>
    <row r="203" spans="28:29" ht="15">
      <c r="AB203" s="6">
        <f t="shared" si="16"/>
        <v>0</v>
      </c>
      <c r="AC203" s="6">
        <f t="shared" si="17"/>
        <v>0</v>
      </c>
    </row>
    <row r="204" spans="28:29" ht="15">
      <c r="AB204" s="6">
        <f t="shared" si="16"/>
        <v>0</v>
      </c>
      <c r="AC204" s="6">
        <f t="shared" si="17"/>
        <v>0</v>
      </c>
    </row>
    <row r="205" spans="28:29" ht="15">
      <c r="AB205" s="6">
        <f t="shared" si="16"/>
        <v>0</v>
      </c>
      <c r="AC205" s="6">
        <f t="shared" si="17"/>
        <v>0</v>
      </c>
    </row>
    <row r="206" spans="28:29" ht="15">
      <c r="AB206" s="6">
        <f t="shared" si="16"/>
        <v>0</v>
      </c>
      <c r="AC206" s="6">
        <f t="shared" si="17"/>
        <v>0</v>
      </c>
    </row>
    <row r="207" spans="28:29" ht="15">
      <c r="AB207" s="6">
        <f t="shared" si="16"/>
        <v>0</v>
      </c>
      <c r="AC207" s="6">
        <f t="shared" si="17"/>
        <v>0</v>
      </c>
    </row>
    <row r="208" spans="28:29" ht="15">
      <c r="AB208" s="6">
        <f t="shared" si="16"/>
        <v>0</v>
      </c>
      <c r="AC208" s="6">
        <f t="shared" si="17"/>
        <v>0</v>
      </c>
    </row>
    <row r="209" spans="28:29" ht="15">
      <c r="AB209" s="6">
        <f t="shared" si="16"/>
        <v>0</v>
      </c>
      <c r="AC209" s="6">
        <f t="shared" si="17"/>
        <v>0</v>
      </c>
    </row>
    <row r="210" spans="28:29" ht="15">
      <c r="AB210" s="6">
        <f t="shared" si="16"/>
        <v>0</v>
      </c>
      <c r="AC210" s="6">
        <f t="shared" si="17"/>
        <v>0</v>
      </c>
    </row>
    <row r="211" spans="28:29" ht="15">
      <c r="AB211" s="6">
        <f t="shared" si="16"/>
        <v>0</v>
      </c>
      <c r="AC211" s="6">
        <f t="shared" si="17"/>
        <v>0</v>
      </c>
    </row>
    <row r="212" spans="28:29" ht="15">
      <c r="AB212" s="6">
        <f t="shared" si="16"/>
        <v>0</v>
      </c>
      <c r="AC212" s="6">
        <f t="shared" si="17"/>
        <v>0</v>
      </c>
    </row>
    <row r="213" spans="28:29" ht="15">
      <c r="AB213" s="6">
        <f t="shared" si="16"/>
        <v>0</v>
      </c>
      <c r="AC213" s="6">
        <f t="shared" si="17"/>
        <v>0</v>
      </c>
    </row>
    <row r="214" spans="28:29" ht="15">
      <c r="AB214" s="6">
        <f t="shared" si="16"/>
        <v>0</v>
      </c>
      <c r="AC214" s="6">
        <f t="shared" si="17"/>
        <v>0</v>
      </c>
    </row>
    <row r="215" spans="28:29" ht="15">
      <c r="AB215" s="6">
        <f t="shared" si="16"/>
        <v>0</v>
      </c>
      <c r="AC215" s="6">
        <f t="shared" si="17"/>
        <v>0</v>
      </c>
    </row>
    <row r="216" spans="28:29" ht="15">
      <c r="AB216" s="6">
        <f t="shared" si="16"/>
        <v>0</v>
      </c>
      <c r="AC216" s="6">
        <f t="shared" si="17"/>
        <v>0</v>
      </c>
    </row>
    <row r="217" spans="28:29" ht="15">
      <c r="AB217" s="6">
        <f t="shared" si="16"/>
        <v>0</v>
      </c>
      <c r="AC217" s="6">
        <f t="shared" si="17"/>
        <v>0</v>
      </c>
    </row>
    <row r="218" spans="28:29" ht="15">
      <c r="AB218" s="6">
        <f t="shared" si="16"/>
        <v>0</v>
      </c>
      <c r="AC218" s="6">
        <f t="shared" si="17"/>
        <v>0</v>
      </c>
    </row>
    <row r="219" spans="28:29" ht="15">
      <c r="AB219" s="6">
        <f t="shared" si="16"/>
        <v>0</v>
      </c>
      <c r="AC219" s="6">
        <f t="shared" si="17"/>
        <v>0</v>
      </c>
    </row>
    <row r="220" spans="28:29" ht="15">
      <c r="AB220" s="6">
        <f t="shared" si="16"/>
        <v>0</v>
      </c>
      <c r="AC220" s="6">
        <f t="shared" si="17"/>
        <v>0</v>
      </c>
    </row>
    <row r="221" spans="28:29" ht="15">
      <c r="AB221" s="6">
        <f t="shared" si="16"/>
        <v>0</v>
      </c>
      <c r="AC221" s="6">
        <f t="shared" si="17"/>
        <v>0</v>
      </c>
    </row>
    <row r="222" spans="28:29" ht="15">
      <c r="AB222" s="6">
        <f t="shared" si="16"/>
        <v>0</v>
      </c>
      <c r="AC222" s="6">
        <f t="shared" si="17"/>
        <v>0</v>
      </c>
    </row>
    <row r="223" spans="28:29" ht="15">
      <c r="AB223" s="6">
        <f t="shared" si="16"/>
        <v>0</v>
      </c>
      <c r="AC223" s="6">
        <f t="shared" si="17"/>
        <v>0</v>
      </c>
    </row>
    <row r="224" spans="28:29" ht="15">
      <c r="AB224" s="6">
        <f t="shared" si="16"/>
        <v>0</v>
      </c>
      <c r="AC224" s="6">
        <f t="shared" si="17"/>
        <v>0</v>
      </c>
    </row>
    <row r="225" spans="28:29" ht="15">
      <c r="AB225" s="6">
        <f t="shared" si="16"/>
        <v>0</v>
      </c>
      <c r="AC225" s="6">
        <f t="shared" si="17"/>
        <v>0</v>
      </c>
    </row>
    <row r="226" spans="28:29" ht="15">
      <c r="AB226" s="6">
        <f t="shared" si="16"/>
        <v>0</v>
      </c>
      <c r="AC226" s="6">
        <f t="shared" si="17"/>
        <v>0</v>
      </c>
    </row>
    <row r="227" spans="28:29" ht="15">
      <c r="AB227" s="6">
        <f t="shared" si="16"/>
        <v>0</v>
      </c>
      <c r="AC227" s="6">
        <f t="shared" si="17"/>
        <v>0</v>
      </c>
    </row>
    <row r="228" spans="28:29" ht="15">
      <c r="AB228" s="6">
        <f t="shared" si="16"/>
        <v>0</v>
      </c>
      <c r="AC228" s="6">
        <f t="shared" si="17"/>
        <v>0</v>
      </c>
    </row>
    <row r="229" spans="28:29" ht="15">
      <c r="AB229" s="6">
        <f t="shared" si="16"/>
        <v>0</v>
      </c>
      <c r="AC229" s="6">
        <f t="shared" si="17"/>
        <v>0</v>
      </c>
    </row>
    <row r="230" spans="28:29" ht="15">
      <c r="AB230" s="6">
        <f t="shared" si="16"/>
        <v>0</v>
      </c>
      <c r="AC230" s="6">
        <f t="shared" si="17"/>
        <v>0</v>
      </c>
    </row>
    <row r="231" spans="28:29" ht="15">
      <c r="AB231" s="6">
        <f t="shared" si="16"/>
        <v>0</v>
      </c>
      <c r="AC231" s="6">
        <f t="shared" si="17"/>
        <v>0</v>
      </c>
    </row>
    <row r="232" spans="28:29" ht="15">
      <c r="AB232" s="6">
        <f t="shared" si="16"/>
        <v>0</v>
      </c>
      <c r="AC232" s="6">
        <f t="shared" si="17"/>
        <v>0</v>
      </c>
    </row>
    <row r="233" spans="28:29" ht="15">
      <c r="AB233" s="6">
        <f t="shared" si="16"/>
        <v>0</v>
      </c>
      <c r="AC233" s="6">
        <f t="shared" si="17"/>
        <v>0</v>
      </c>
    </row>
    <row r="234" spans="28:29" ht="15">
      <c r="AB234" s="6">
        <f t="shared" si="16"/>
        <v>0</v>
      </c>
      <c r="AC234" s="6">
        <f t="shared" si="17"/>
        <v>0</v>
      </c>
    </row>
    <row r="235" spans="28:29" ht="15">
      <c r="AB235" s="6">
        <f t="shared" si="16"/>
        <v>0</v>
      </c>
      <c r="AC235" s="6">
        <f t="shared" si="17"/>
        <v>0</v>
      </c>
    </row>
    <row r="236" spans="28:29" ht="15">
      <c r="AB236" s="6">
        <f t="shared" si="16"/>
        <v>0</v>
      </c>
      <c r="AC236" s="6">
        <f t="shared" si="17"/>
        <v>0</v>
      </c>
    </row>
    <row r="237" spans="28:29" ht="15">
      <c r="AB237" s="6">
        <f t="shared" si="16"/>
        <v>0</v>
      </c>
      <c r="AC237" s="6">
        <f t="shared" si="17"/>
        <v>0</v>
      </c>
    </row>
    <row r="238" spans="28:29" ht="15">
      <c r="AB238" s="6">
        <f t="shared" si="16"/>
        <v>0</v>
      </c>
      <c r="AC238" s="6">
        <f t="shared" si="17"/>
        <v>0</v>
      </c>
    </row>
    <row r="239" spans="28:29" ht="15">
      <c r="AB239" s="6">
        <f t="shared" si="16"/>
        <v>0</v>
      </c>
      <c r="AC239" s="6">
        <f t="shared" si="17"/>
        <v>0</v>
      </c>
    </row>
    <row r="240" spans="28:29" ht="15">
      <c r="AB240" s="6">
        <f t="shared" si="16"/>
        <v>0</v>
      </c>
      <c r="AC240" s="6">
        <f t="shared" si="17"/>
        <v>0</v>
      </c>
    </row>
    <row r="241" spans="28:29" ht="15">
      <c r="AB241" s="6">
        <f t="shared" si="16"/>
        <v>0</v>
      </c>
      <c r="AC241" s="6">
        <f t="shared" si="17"/>
        <v>0</v>
      </c>
    </row>
    <row r="242" spans="28:29" ht="15">
      <c r="AB242" s="6">
        <f t="shared" si="16"/>
        <v>0</v>
      </c>
      <c r="AC242" s="6">
        <f t="shared" si="17"/>
        <v>0</v>
      </c>
    </row>
    <row r="243" spans="28:29" ht="15">
      <c r="AB243" s="6">
        <f t="shared" si="16"/>
        <v>0</v>
      </c>
      <c r="AC243" s="6">
        <f t="shared" si="17"/>
        <v>0</v>
      </c>
    </row>
    <row r="244" spans="28:29" ht="15">
      <c r="AB244" s="6">
        <f aca="true" t="shared" si="18" ref="AB244:AB307">Z244+X244+V244+T244+R244+P244+N244+L244+J244+H244+F244+D244</f>
        <v>0</v>
      </c>
      <c r="AC244" s="6">
        <f aca="true" t="shared" si="19" ref="AC244:AC307">AA244+Y244+W244+U244+S244+Q244+O244+M244+K244+I244+G244+E244</f>
        <v>0</v>
      </c>
    </row>
    <row r="245" spans="28:29" ht="15">
      <c r="AB245" s="6">
        <f t="shared" si="18"/>
        <v>0</v>
      </c>
      <c r="AC245" s="6">
        <f t="shared" si="19"/>
        <v>0</v>
      </c>
    </row>
    <row r="246" spans="28:29" ht="15">
      <c r="AB246" s="6">
        <f t="shared" si="18"/>
        <v>0</v>
      </c>
      <c r="AC246" s="6">
        <f t="shared" si="19"/>
        <v>0</v>
      </c>
    </row>
    <row r="247" spans="28:29" ht="15">
      <c r="AB247" s="6">
        <f t="shared" si="18"/>
        <v>0</v>
      </c>
      <c r="AC247" s="6">
        <f t="shared" si="19"/>
        <v>0</v>
      </c>
    </row>
    <row r="248" spans="28:29" ht="15">
      <c r="AB248" s="6">
        <f t="shared" si="18"/>
        <v>0</v>
      </c>
      <c r="AC248" s="6">
        <f t="shared" si="19"/>
        <v>0</v>
      </c>
    </row>
    <row r="249" spans="28:29" ht="15">
      <c r="AB249" s="6">
        <f t="shared" si="18"/>
        <v>0</v>
      </c>
      <c r="AC249" s="6">
        <f t="shared" si="19"/>
        <v>0</v>
      </c>
    </row>
    <row r="250" spans="28:29" ht="15">
      <c r="AB250" s="6">
        <f t="shared" si="18"/>
        <v>0</v>
      </c>
      <c r="AC250" s="6">
        <f t="shared" si="19"/>
        <v>0</v>
      </c>
    </row>
    <row r="251" spans="28:29" ht="15">
      <c r="AB251" s="6">
        <f t="shared" si="18"/>
        <v>0</v>
      </c>
      <c r="AC251" s="6">
        <f t="shared" si="19"/>
        <v>0</v>
      </c>
    </row>
    <row r="252" spans="28:29" ht="15">
      <c r="AB252" s="6">
        <f t="shared" si="18"/>
        <v>0</v>
      </c>
      <c r="AC252" s="6">
        <f t="shared" si="19"/>
        <v>0</v>
      </c>
    </row>
    <row r="253" spans="28:29" ht="15">
      <c r="AB253" s="6">
        <f t="shared" si="18"/>
        <v>0</v>
      </c>
      <c r="AC253" s="6">
        <f t="shared" si="19"/>
        <v>0</v>
      </c>
    </row>
    <row r="254" spans="28:29" ht="15">
      <c r="AB254" s="6">
        <f t="shared" si="18"/>
        <v>0</v>
      </c>
      <c r="AC254" s="6">
        <f t="shared" si="19"/>
        <v>0</v>
      </c>
    </row>
    <row r="255" spans="28:29" ht="15">
      <c r="AB255" s="6">
        <f t="shared" si="18"/>
        <v>0</v>
      </c>
      <c r="AC255" s="6">
        <f t="shared" si="19"/>
        <v>0</v>
      </c>
    </row>
    <row r="256" spans="28:29" ht="15">
      <c r="AB256" s="6">
        <f t="shared" si="18"/>
        <v>0</v>
      </c>
      <c r="AC256" s="6">
        <f t="shared" si="19"/>
        <v>0</v>
      </c>
    </row>
    <row r="257" spans="28:29" ht="15">
      <c r="AB257" s="6">
        <f t="shared" si="18"/>
        <v>0</v>
      </c>
      <c r="AC257" s="6">
        <f t="shared" si="19"/>
        <v>0</v>
      </c>
    </row>
    <row r="258" spans="28:29" ht="15">
      <c r="AB258" s="6">
        <f t="shared" si="18"/>
        <v>0</v>
      </c>
      <c r="AC258" s="6">
        <f t="shared" si="19"/>
        <v>0</v>
      </c>
    </row>
    <row r="259" spans="28:29" ht="15">
      <c r="AB259" s="6">
        <f t="shared" si="18"/>
        <v>0</v>
      </c>
      <c r="AC259" s="6">
        <f t="shared" si="19"/>
        <v>0</v>
      </c>
    </row>
    <row r="260" spans="28:29" ht="15">
      <c r="AB260" s="6">
        <f t="shared" si="18"/>
        <v>0</v>
      </c>
      <c r="AC260" s="6">
        <f t="shared" si="19"/>
        <v>0</v>
      </c>
    </row>
    <row r="261" spans="28:29" ht="15">
      <c r="AB261" s="6">
        <f t="shared" si="18"/>
        <v>0</v>
      </c>
      <c r="AC261" s="6">
        <f t="shared" si="19"/>
        <v>0</v>
      </c>
    </row>
    <row r="262" spans="28:29" ht="15">
      <c r="AB262" s="6">
        <f t="shared" si="18"/>
        <v>0</v>
      </c>
      <c r="AC262" s="6">
        <f t="shared" si="19"/>
        <v>0</v>
      </c>
    </row>
    <row r="263" spans="28:29" ht="15">
      <c r="AB263" s="6">
        <f t="shared" si="18"/>
        <v>0</v>
      </c>
      <c r="AC263" s="6">
        <f t="shared" si="19"/>
        <v>0</v>
      </c>
    </row>
    <row r="264" spans="28:29" ht="15">
      <c r="AB264" s="6">
        <f t="shared" si="18"/>
        <v>0</v>
      </c>
      <c r="AC264" s="6">
        <f t="shared" si="19"/>
        <v>0</v>
      </c>
    </row>
    <row r="265" spans="28:29" ht="15">
      <c r="AB265" s="6">
        <f t="shared" si="18"/>
        <v>0</v>
      </c>
      <c r="AC265" s="6">
        <f t="shared" si="19"/>
        <v>0</v>
      </c>
    </row>
    <row r="266" spans="28:29" ht="15">
      <c r="AB266" s="6">
        <f t="shared" si="18"/>
        <v>0</v>
      </c>
      <c r="AC266" s="6">
        <f t="shared" si="19"/>
        <v>0</v>
      </c>
    </row>
    <row r="267" spans="28:29" ht="15">
      <c r="AB267" s="6">
        <f t="shared" si="18"/>
        <v>0</v>
      </c>
      <c r="AC267" s="6">
        <f t="shared" si="19"/>
        <v>0</v>
      </c>
    </row>
    <row r="268" spans="28:29" ht="15">
      <c r="AB268" s="6">
        <f t="shared" si="18"/>
        <v>0</v>
      </c>
      <c r="AC268" s="6">
        <f t="shared" si="19"/>
        <v>0</v>
      </c>
    </row>
    <row r="269" spans="28:29" ht="15">
      <c r="AB269" s="6">
        <f t="shared" si="18"/>
        <v>0</v>
      </c>
      <c r="AC269" s="6">
        <f t="shared" si="19"/>
        <v>0</v>
      </c>
    </row>
    <row r="270" spans="28:29" ht="15">
      <c r="AB270" s="6">
        <f t="shared" si="18"/>
        <v>0</v>
      </c>
      <c r="AC270" s="6">
        <f t="shared" si="19"/>
        <v>0</v>
      </c>
    </row>
    <row r="271" spans="28:29" ht="15">
      <c r="AB271" s="6">
        <f t="shared" si="18"/>
        <v>0</v>
      </c>
      <c r="AC271" s="6">
        <f t="shared" si="19"/>
        <v>0</v>
      </c>
    </row>
    <row r="272" spans="28:29" ht="15">
      <c r="AB272" s="6">
        <f t="shared" si="18"/>
        <v>0</v>
      </c>
      <c r="AC272" s="6">
        <f t="shared" si="19"/>
        <v>0</v>
      </c>
    </row>
    <row r="273" spans="28:29" ht="15">
      <c r="AB273" s="6">
        <f t="shared" si="18"/>
        <v>0</v>
      </c>
      <c r="AC273" s="6">
        <f t="shared" si="19"/>
        <v>0</v>
      </c>
    </row>
    <row r="274" spans="28:29" ht="15">
      <c r="AB274" s="6">
        <f t="shared" si="18"/>
        <v>0</v>
      </c>
      <c r="AC274" s="6">
        <f t="shared" si="19"/>
        <v>0</v>
      </c>
    </row>
    <row r="275" spans="28:29" ht="15">
      <c r="AB275" s="6">
        <f t="shared" si="18"/>
        <v>0</v>
      </c>
      <c r="AC275" s="6">
        <f t="shared" si="19"/>
        <v>0</v>
      </c>
    </row>
    <row r="276" spans="28:29" ht="15">
      <c r="AB276" s="6">
        <f t="shared" si="18"/>
        <v>0</v>
      </c>
      <c r="AC276" s="6">
        <f t="shared" si="19"/>
        <v>0</v>
      </c>
    </row>
    <row r="277" spans="28:29" ht="15">
      <c r="AB277" s="6">
        <f t="shared" si="18"/>
        <v>0</v>
      </c>
      <c r="AC277" s="6">
        <f t="shared" si="19"/>
        <v>0</v>
      </c>
    </row>
    <row r="278" spans="28:29" ht="15">
      <c r="AB278" s="6">
        <f t="shared" si="18"/>
        <v>0</v>
      </c>
      <c r="AC278" s="6">
        <f t="shared" si="19"/>
        <v>0</v>
      </c>
    </row>
    <row r="279" spans="28:29" ht="15">
      <c r="AB279" s="6">
        <f t="shared" si="18"/>
        <v>0</v>
      </c>
      <c r="AC279" s="6">
        <f t="shared" si="19"/>
        <v>0</v>
      </c>
    </row>
    <row r="280" spans="28:29" ht="15">
      <c r="AB280" s="6">
        <f t="shared" si="18"/>
        <v>0</v>
      </c>
      <c r="AC280" s="6">
        <f t="shared" si="19"/>
        <v>0</v>
      </c>
    </row>
    <row r="281" spans="28:29" ht="15">
      <c r="AB281" s="6">
        <f t="shared" si="18"/>
        <v>0</v>
      </c>
      <c r="AC281" s="6">
        <f t="shared" si="19"/>
        <v>0</v>
      </c>
    </row>
    <row r="282" spans="28:29" ht="15">
      <c r="AB282" s="6">
        <f t="shared" si="18"/>
        <v>0</v>
      </c>
      <c r="AC282" s="6">
        <f t="shared" si="19"/>
        <v>0</v>
      </c>
    </row>
    <row r="283" spans="28:29" ht="15">
      <c r="AB283" s="6">
        <f t="shared" si="18"/>
        <v>0</v>
      </c>
      <c r="AC283" s="6">
        <f t="shared" si="19"/>
        <v>0</v>
      </c>
    </row>
    <row r="284" spans="28:29" ht="15">
      <c r="AB284" s="6">
        <f t="shared" si="18"/>
        <v>0</v>
      </c>
      <c r="AC284" s="6">
        <f t="shared" si="19"/>
        <v>0</v>
      </c>
    </row>
    <row r="285" spans="28:29" ht="15">
      <c r="AB285" s="6">
        <f t="shared" si="18"/>
        <v>0</v>
      </c>
      <c r="AC285" s="6">
        <f t="shared" si="19"/>
        <v>0</v>
      </c>
    </row>
    <row r="286" spans="28:29" ht="15">
      <c r="AB286" s="6">
        <f t="shared" si="18"/>
        <v>0</v>
      </c>
      <c r="AC286" s="6">
        <f t="shared" si="19"/>
        <v>0</v>
      </c>
    </row>
    <row r="287" spans="28:29" ht="15">
      <c r="AB287" s="6">
        <f t="shared" si="18"/>
        <v>0</v>
      </c>
      <c r="AC287" s="6">
        <f t="shared" si="19"/>
        <v>0</v>
      </c>
    </row>
    <row r="288" spans="28:29" ht="15">
      <c r="AB288" s="6">
        <f t="shared" si="18"/>
        <v>0</v>
      </c>
      <c r="AC288" s="6">
        <f t="shared" si="19"/>
        <v>0</v>
      </c>
    </row>
    <row r="289" spans="28:29" ht="15">
      <c r="AB289" s="6">
        <f t="shared" si="18"/>
        <v>0</v>
      </c>
      <c r="AC289" s="6">
        <f t="shared" si="19"/>
        <v>0</v>
      </c>
    </row>
    <row r="290" spans="28:29" ht="15">
      <c r="AB290" s="6">
        <f t="shared" si="18"/>
        <v>0</v>
      </c>
      <c r="AC290" s="6">
        <f t="shared" si="19"/>
        <v>0</v>
      </c>
    </row>
    <row r="291" spans="28:29" ht="15">
      <c r="AB291" s="6">
        <f t="shared" si="18"/>
        <v>0</v>
      </c>
      <c r="AC291" s="6">
        <f t="shared" si="19"/>
        <v>0</v>
      </c>
    </row>
    <row r="292" spans="28:29" ht="15">
      <c r="AB292" s="6">
        <f t="shared" si="18"/>
        <v>0</v>
      </c>
      <c r="AC292" s="6">
        <f t="shared" si="19"/>
        <v>0</v>
      </c>
    </row>
    <row r="293" spans="28:29" ht="15">
      <c r="AB293" s="6">
        <f t="shared" si="18"/>
        <v>0</v>
      </c>
      <c r="AC293" s="6">
        <f t="shared" si="19"/>
        <v>0</v>
      </c>
    </row>
    <row r="294" spans="28:29" ht="15">
      <c r="AB294" s="6">
        <f t="shared" si="18"/>
        <v>0</v>
      </c>
      <c r="AC294" s="6">
        <f t="shared" si="19"/>
        <v>0</v>
      </c>
    </row>
    <row r="295" spans="28:29" ht="15">
      <c r="AB295" s="6">
        <f t="shared" si="18"/>
        <v>0</v>
      </c>
      <c r="AC295" s="6">
        <f t="shared" si="19"/>
        <v>0</v>
      </c>
    </row>
    <row r="296" spans="28:29" ht="15">
      <c r="AB296" s="6">
        <f t="shared" si="18"/>
        <v>0</v>
      </c>
      <c r="AC296" s="6">
        <f t="shared" si="19"/>
        <v>0</v>
      </c>
    </row>
    <row r="297" spans="28:29" ht="15">
      <c r="AB297" s="6">
        <f t="shared" si="18"/>
        <v>0</v>
      </c>
      <c r="AC297" s="6">
        <f t="shared" si="19"/>
        <v>0</v>
      </c>
    </row>
    <row r="298" spans="28:29" ht="15">
      <c r="AB298" s="6">
        <f t="shared" si="18"/>
        <v>0</v>
      </c>
      <c r="AC298" s="6">
        <f t="shared" si="19"/>
        <v>0</v>
      </c>
    </row>
    <row r="299" spans="28:29" ht="15">
      <c r="AB299" s="6">
        <f t="shared" si="18"/>
        <v>0</v>
      </c>
      <c r="AC299" s="6">
        <f t="shared" si="19"/>
        <v>0</v>
      </c>
    </row>
    <row r="300" spans="28:29" ht="15">
      <c r="AB300" s="6">
        <f t="shared" si="18"/>
        <v>0</v>
      </c>
      <c r="AC300" s="6">
        <f t="shared" si="19"/>
        <v>0</v>
      </c>
    </row>
    <row r="301" spans="28:29" ht="15">
      <c r="AB301" s="6">
        <f t="shared" si="18"/>
        <v>0</v>
      </c>
      <c r="AC301" s="6">
        <f t="shared" si="19"/>
        <v>0</v>
      </c>
    </row>
    <row r="302" spans="28:29" ht="15">
      <c r="AB302" s="6">
        <f t="shared" si="18"/>
        <v>0</v>
      </c>
      <c r="AC302" s="6">
        <f t="shared" si="19"/>
        <v>0</v>
      </c>
    </row>
    <row r="303" spans="28:29" ht="15">
      <c r="AB303" s="6">
        <f t="shared" si="18"/>
        <v>0</v>
      </c>
      <c r="AC303" s="6">
        <f t="shared" si="19"/>
        <v>0</v>
      </c>
    </row>
    <row r="304" spans="28:29" ht="15">
      <c r="AB304" s="6">
        <f t="shared" si="18"/>
        <v>0</v>
      </c>
      <c r="AC304" s="6">
        <f t="shared" si="19"/>
        <v>0</v>
      </c>
    </row>
    <row r="305" spans="28:29" ht="15">
      <c r="AB305" s="6">
        <f t="shared" si="18"/>
        <v>0</v>
      </c>
      <c r="AC305" s="6">
        <f t="shared" si="19"/>
        <v>0</v>
      </c>
    </row>
    <row r="306" spans="28:29" ht="15">
      <c r="AB306" s="6">
        <f t="shared" si="18"/>
        <v>0</v>
      </c>
      <c r="AC306" s="6">
        <f t="shared" si="19"/>
        <v>0</v>
      </c>
    </row>
    <row r="307" spans="28:29" ht="15">
      <c r="AB307" s="6">
        <f t="shared" si="18"/>
        <v>0</v>
      </c>
      <c r="AC307" s="6">
        <f t="shared" si="19"/>
        <v>0</v>
      </c>
    </row>
    <row r="308" spans="28:29" ht="15">
      <c r="AB308" s="6">
        <f aca="true" t="shared" si="20" ref="AB308:AB371">Z308+X308+V308+T308+R308+P308+N308+L308+J308+H308+F308+D308</f>
        <v>0</v>
      </c>
      <c r="AC308" s="6">
        <f aca="true" t="shared" si="21" ref="AC308:AC371">AA308+Y308+W308+U308+S308+Q308+O308+M308+K308+I308+G308+E308</f>
        <v>0</v>
      </c>
    </row>
    <row r="309" spans="28:29" ht="15">
      <c r="AB309" s="6">
        <f t="shared" si="20"/>
        <v>0</v>
      </c>
      <c r="AC309" s="6">
        <f t="shared" si="21"/>
        <v>0</v>
      </c>
    </row>
    <row r="310" spans="28:29" ht="15">
      <c r="AB310" s="6">
        <f t="shared" si="20"/>
        <v>0</v>
      </c>
      <c r="AC310" s="6">
        <f t="shared" si="21"/>
        <v>0</v>
      </c>
    </row>
    <row r="311" spans="28:29" ht="15">
      <c r="AB311" s="6">
        <f t="shared" si="20"/>
        <v>0</v>
      </c>
      <c r="AC311" s="6">
        <f t="shared" si="21"/>
        <v>0</v>
      </c>
    </row>
    <row r="312" spans="28:29" ht="15">
      <c r="AB312" s="6">
        <f t="shared" si="20"/>
        <v>0</v>
      </c>
      <c r="AC312" s="6">
        <f t="shared" si="21"/>
        <v>0</v>
      </c>
    </row>
    <row r="313" spans="28:29" ht="15">
      <c r="AB313" s="6">
        <f t="shared" si="20"/>
        <v>0</v>
      </c>
      <c r="AC313" s="6">
        <f t="shared" si="21"/>
        <v>0</v>
      </c>
    </row>
    <row r="314" spans="28:29" ht="15">
      <c r="AB314" s="6">
        <f t="shared" si="20"/>
        <v>0</v>
      </c>
      <c r="AC314" s="6">
        <f t="shared" si="21"/>
        <v>0</v>
      </c>
    </row>
    <row r="315" spans="28:29" ht="15">
      <c r="AB315" s="6">
        <f t="shared" si="20"/>
        <v>0</v>
      </c>
      <c r="AC315" s="6">
        <f t="shared" si="21"/>
        <v>0</v>
      </c>
    </row>
    <row r="316" spans="28:29" ht="15">
      <c r="AB316" s="6">
        <f t="shared" si="20"/>
        <v>0</v>
      </c>
      <c r="AC316" s="6">
        <f t="shared" si="21"/>
        <v>0</v>
      </c>
    </row>
    <row r="317" spans="28:29" ht="15">
      <c r="AB317" s="6">
        <f t="shared" si="20"/>
        <v>0</v>
      </c>
      <c r="AC317" s="6">
        <f t="shared" si="21"/>
        <v>0</v>
      </c>
    </row>
    <row r="318" spans="28:29" ht="15">
      <c r="AB318" s="6">
        <f t="shared" si="20"/>
        <v>0</v>
      </c>
      <c r="AC318" s="6">
        <f t="shared" si="21"/>
        <v>0</v>
      </c>
    </row>
    <row r="319" spans="28:29" ht="15">
      <c r="AB319" s="6">
        <f t="shared" si="20"/>
        <v>0</v>
      </c>
      <c r="AC319" s="6">
        <f t="shared" si="21"/>
        <v>0</v>
      </c>
    </row>
    <row r="320" spans="28:29" ht="15">
      <c r="AB320" s="6">
        <f t="shared" si="20"/>
        <v>0</v>
      </c>
      <c r="AC320" s="6">
        <f t="shared" si="21"/>
        <v>0</v>
      </c>
    </row>
    <row r="321" spans="28:29" ht="15">
      <c r="AB321" s="6">
        <f t="shared" si="20"/>
        <v>0</v>
      </c>
      <c r="AC321" s="6">
        <f t="shared" si="21"/>
        <v>0</v>
      </c>
    </row>
    <row r="322" spans="28:29" ht="15">
      <c r="AB322" s="6">
        <f t="shared" si="20"/>
        <v>0</v>
      </c>
      <c r="AC322" s="6">
        <f t="shared" si="21"/>
        <v>0</v>
      </c>
    </row>
    <row r="323" spans="28:29" ht="15">
      <c r="AB323" s="6">
        <f t="shared" si="20"/>
        <v>0</v>
      </c>
      <c r="AC323" s="6">
        <f t="shared" si="21"/>
        <v>0</v>
      </c>
    </row>
    <row r="324" spans="28:29" ht="15">
      <c r="AB324" s="6">
        <f t="shared" si="20"/>
        <v>0</v>
      </c>
      <c r="AC324" s="6">
        <f t="shared" si="21"/>
        <v>0</v>
      </c>
    </row>
    <row r="325" spans="28:29" ht="15">
      <c r="AB325" s="6">
        <f t="shared" si="20"/>
        <v>0</v>
      </c>
      <c r="AC325" s="6">
        <f t="shared" si="21"/>
        <v>0</v>
      </c>
    </row>
    <row r="326" spans="28:29" ht="15">
      <c r="AB326" s="6">
        <f t="shared" si="20"/>
        <v>0</v>
      </c>
      <c r="AC326" s="6">
        <f t="shared" si="21"/>
        <v>0</v>
      </c>
    </row>
    <row r="327" spans="28:29" ht="15">
      <c r="AB327" s="6">
        <f t="shared" si="20"/>
        <v>0</v>
      </c>
      <c r="AC327" s="6">
        <f t="shared" si="21"/>
        <v>0</v>
      </c>
    </row>
    <row r="328" spans="28:29" ht="15">
      <c r="AB328" s="6">
        <f t="shared" si="20"/>
        <v>0</v>
      </c>
      <c r="AC328" s="6">
        <f t="shared" si="21"/>
        <v>0</v>
      </c>
    </row>
    <row r="329" spans="28:29" ht="15">
      <c r="AB329" s="6">
        <f t="shared" si="20"/>
        <v>0</v>
      </c>
      <c r="AC329" s="6">
        <f t="shared" si="21"/>
        <v>0</v>
      </c>
    </row>
    <row r="330" spans="28:29" ht="15">
      <c r="AB330" s="6">
        <f t="shared" si="20"/>
        <v>0</v>
      </c>
      <c r="AC330" s="6">
        <f t="shared" si="21"/>
        <v>0</v>
      </c>
    </row>
    <row r="331" spans="28:29" ht="15">
      <c r="AB331" s="6">
        <f t="shared" si="20"/>
        <v>0</v>
      </c>
      <c r="AC331" s="6">
        <f t="shared" si="21"/>
        <v>0</v>
      </c>
    </row>
    <row r="332" spans="28:29" ht="15">
      <c r="AB332" s="6">
        <f t="shared" si="20"/>
        <v>0</v>
      </c>
      <c r="AC332" s="6">
        <f t="shared" si="21"/>
        <v>0</v>
      </c>
    </row>
    <row r="333" spans="28:29" ht="15">
      <c r="AB333" s="6">
        <f t="shared" si="20"/>
        <v>0</v>
      </c>
      <c r="AC333" s="6">
        <f t="shared" si="21"/>
        <v>0</v>
      </c>
    </row>
    <row r="334" spans="28:29" ht="15">
      <c r="AB334" s="6">
        <f t="shared" si="20"/>
        <v>0</v>
      </c>
      <c r="AC334" s="6">
        <f t="shared" si="21"/>
        <v>0</v>
      </c>
    </row>
    <row r="335" spans="28:29" ht="15">
      <c r="AB335" s="6">
        <f t="shared" si="20"/>
        <v>0</v>
      </c>
      <c r="AC335" s="6">
        <f t="shared" si="21"/>
        <v>0</v>
      </c>
    </row>
    <row r="336" spans="28:29" ht="15">
      <c r="AB336" s="6">
        <f t="shared" si="20"/>
        <v>0</v>
      </c>
      <c r="AC336" s="6">
        <f t="shared" si="21"/>
        <v>0</v>
      </c>
    </row>
    <row r="337" spans="28:29" ht="15">
      <c r="AB337" s="6">
        <f t="shared" si="20"/>
        <v>0</v>
      </c>
      <c r="AC337" s="6">
        <f t="shared" si="21"/>
        <v>0</v>
      </c>
    </row>
    <row r="338" spans="28:29" ht="15">
      <c r="AB338" s="6">
        <f t="shared" si="20"/>
        <v>0</v>
      </c>
      <c r="AC338" s="6">
        <f t="shared" si="21"/>
        <v>0</v>
      </c>
    </row>
    <row r="339" spans="28:29" ht="15">
      <c r="AB339" s="6">
        <f t="shared" si="20"/>
        <v>0</v>
      </c>
      <c r="AC339" s="6">
        <f t="shared" si="21"/>
        <v>0</v>
      </c>
    </row>
    <row r="340" spans="28:29" ht="15">
      <c r="AB340" s="6">
        <f t="shared" si="20"/>
        <v>0</v>
      </c>
      <c r="AC340" s="6">
        <f t="shared" si="21"/>
        <v>0</v>
      </c>
    </row>
    <row r="341" spans="28:29" ht="15">
      <c r="AB341" s="6">
        <f t="shared" si="20"/>
        <v>0</v>
      </c>
      <c r="AC341" s="6">
        <f t="shared" si="21"/>
        <v>0</v>
      </c>
    </row>
    <row r="342" spans="28:29" ht="15">
      <c r="AB342" s="6">
        <f t="shared" si="20"/>
        <v>0</v>
      </c>
      <c r="AC342" s="6">
        <f t="shared" si="21"/>
        <v>0</v>
      </c>
    </row>
    <row r="343" spans="28:29" ht="15">
      <c r="AB343" s="6">
        <f t="shared" si="20"/>
        <v>0</v>
      </c>
      <c r="AC343" s="6">
        <f t="shared" si="21"/>
        <v>0</v>
      </c>
    </row>
    <row r="344" spans="28:29" ht="15">
      <c r="AB344" s="6">
        <f t="shared" si="20"/>
        <v>0</v>
      </c>
      <c r="AC344" s="6">
        <f t="shared" si="21"/>
        <v>0</v>
      </c>
    </row>
    <row r="345" spans="28:29" ht="15">
      <c r="AB345" s="6">
        <f t="shared" si="20"/>
        <v>0</v>
      </c>
      <c r="AC345" s="6">
        <f t="shared" si="21"/>
        <v>0</v>
      </c>
    </row>
    <row r="346" spans="28:29" ht="15">
      <c r="AB346" s="6">
        <f t="shared" si="20"/>
        <v>0</v>
      </c>
      <c r="AC346" s="6">
        <f t="shared" si="21"/>
        <v>0</v>
      </c>
    </row>
    <row r="347" spans="28:29" ht="15">
      <c r="AB347" s="6">
        <f t="shared" si="20"/>
        <v>0</v>
      </c>
      <c r="AC347" s="6">
        <f t="shared" si="21"/>
        <v>0</v>
      </c>
    </row>
    <row r="348" spans="28:29" ht="15">
      <c r="AB348" s="6">
        <f t="shared" si="20"/>
        <v>0</v>
      </c>
      <c r="AC348" s="6">
        <f t="shared" si="21"/>
        <v>0</v>
      </c>
    </row>
    <row r="349" spans="28:29" ht="15">
      <c r="AB349" s="6">
        <f t="shared" si="20"/>
        <v>0</v>
      </c>
      <c r="AC349" s="6">
        <f t="shared" si="21"/>
        <v>0</v>
      </c>
    </row>
    <row r="350" spans="28:29" ht="15">
      <c r="AB350" s="6">
        <f t="shared" si="20"/>
        <v>0</v>
      </c>
      <c r="AC350" s="6">
        <f t="shared" si="21"/>
        <v>0</v>
      </c>
    </row>
    <row r="351" spans="28:29" ht="15">
      <c r="AB351" s="6">
        <f t="shared" si="20"/>
        <v>0</v>
      </c>
      <c r="AC351" s="6">
        <f t="shared" si="21"/>
        <v>0</v>
      </c>
    </row>
    <row r="352" spans="28:29" ht="15">
      <c r="AB352" s="6">
        <f t="shared" si="20"/>
        <v>0</v>
      </c>
      <c r="AC352" s="6">
        <f t="shared" si="21"/>
        <v>0</v>
      </c>
    </row>
    <row r="353" spans="28:29" ht="15">
      <c r="AB353" s="6">
        <f t="shared" si="20"/>
        <v>0</v>
      </c>
      <c r="AC353" s="6">
        <f t="shared" si="21"/>
        <v>0</v>
      </c>
    </row>
    <row r="354" spans="28:29" ht="15">
      <c r="AB354" s="6">
        <f t="shared" si="20"/>
        <v>0</v>
      </c>
      <c r="AC354" s="6">
        <f t="shared" si="21"/>
        <v>0</v>
      </c>
    </row>
    <row r="355" spans="28:29" ht="15">
      <c r="AB355" s="6">
        <f t="shared" si="20"/>
        <v>0</v>
      </c>
      <c r="AC355" s="6">
        <f t="shared" si="21"/>
        <v>0</v>
      </c>
    </row>
    <row r="356" spans="28:29" ht="15">
      <c r="AB356" s="6">
        <f t="shared" si="20"/>
        <v>0</v>
      </c>
      <c r="AC356" s="6">
        <f t="shared" si="21"/>
        <v>0</v>
      </c>
    </row>
    <row r="357" spans="28:29" ht="15">
      <c r="AB357" s="6">
        <f t="shared" si="20"/>
        <v>0</v>
      </c>
      <c r="AC357" s="6">
        <f t="shared" si="21"/>
        <v>0</v>
      </c>
    </row>
    <row r="358" spans="28:29" ht="15">
      <c r="AB358" s="6">
        <f t="shared" si="20"/>
        <v>0</v>
      </c>
      <c r="AC358" s="6">
        <f t="shared" si="21"/>
        <v>0</v>
      </c>
    </row>
    <row r="359" spans="28:29" ht="15">
      <c r="AB359" s="6">
        <f t="shared" si="20"/>
        <v>0</v>
      </c>
      <c r="AC359" s="6">
        <f t="shared" si="21"/>
        <v>0</v>
      </c>
    </row>
    <row r="360" spans="28:29" ht="15">
      <c r="AB360" s="6">
        <f t="shared" si="20"/>
        <v>0</v>
      </c>
      <c r="AC360" s="6">
        <f t="shared" si="21"/>
        <v>0</v>
      </c>
    </row>
    <row r="361" spans="28:29" ht="15">
      <c r="AB361" s="6">
        <f t="shared" si="20"/>
        <v>0</v>
      </c>
      <c r="AC361" s="6">
        <f t="shared" si="21"/>
        <v>0</v>
      </c>
    </row>
    <row r="362" spans="28:29" ht="15">
      <c r="AB362" s="6">
        <f t="shared" si="20"/>
        <v>0</v>
      </c>
      <c r="AC362" s="6">
        <f t="shared" si="21"/>
        <v>0</v>
      </c>
    </row>
    <row r="363" spans="28:29" ht="15">
      <c r="AB363" s="6">
        <f t="shared" si="20"/>
        <v>0</v>
      </c>
      <c r="AC363" s="6">
        <f t="shared" si="21"/>
        <v>0</v>
      </c>
    </row>
    <row r="364" spans="28:29" ht="15">
      <c r="AB364" s="6">
        <f t="shared" si="20"/>
        <v>0</v>
      </c>
      <c r="AC364" s="6">
        <f t="shared" si="21"/>
        <v>0</v>
      </c>
    </row>
    <row r="365" spans="28:29" ht="15">
      <c r="AB365" s="6">
        <f t="shared" si="20"/>
        <v>0</v>
      </c>
      <c r="AC365" s="6">
        <f t="shared" si="21"/>
        <v>0</v>
      </c>
    </row>
    <row r="366" spans="28:29" ht="15">
      <c r="AB366" s="6">
        <f t="shared" si="20"/>
        <v>0</v>
      </c>
      <c r="AC366" s="6">
        <f t="shared" si="21"/>
        <v>0</v>
      </c>
    </row>
    <row r="367" spans="28:29" ht="15">
      <c r="AB367" s="6">
        <f t="shared" si="20"/>
        <v>0</v>
      </c>
      <c r="AC367" s="6">
        <f t="shared" si="21"/>
        <v>0</v>
      </c>
    </row>
    <row r="368" spans="28:29" ht="15">
      <c r="AB368" s="6">
        <f t="shared" si="20"/>
        <v>0</v>
      </c>
      <c r="AC368" s="6">
        <f t="shared" si="21"/>
        <v>0</v>
      </c>
    </row>
    <row r="369" spans="28:29" ht="15">
      <c r="AB369" s="6">
        <f t="shared" si="20"/>
        <v>0</v>
      </c>
      <c r="AC369" s="6">
        <f t="shared" si="21"/>
        <v>0</v>
      </c>
    </row>
    <row r="370" spans="28:29" ht="15">
      <c r="AB370" s="6">
        <f t="shared" si="20"/>
        <v>0</v>
      </c>
      <c r="AC370" s="6">
        <f t="shared" si="21"/>
        <v>0</v>
      </c>
    </row>
    <row r="371" spans="28:29" ht="15">
      <c r="AB371" s="6">
        <f t="shared" si="20"/>
        <v>0</v>
      </c>
      <c r="AC371" s="6">
        <f t="shared" si="21"/>
        <v>0</v>
      </c>
    </row>
    <row r="372" spans="28:29" ht="15">
      <c r="AB372" s="6">
        <f aca="true" t="shared" si="22" ref="AB372:AC387">Z372+X372+V372+T372+R372+P372+N372+L372+J372+H372+F372+D372</f>
        <v>0</v>
      </c>
      <c r="AC372" s="6">
        <f t="shared" si="22"/>
        <v>0</v>
      </c>
    </row>
    <row r="373" ht="15">
      <c r="AC373" s="6">
        <f t="shared" si="22"/>
        <v>0</v>
      </c>
    </row>
    <row r="374" ht="15">
      <c r="AC374" s="6">
        <f t="shared" si="22"/>
        <v>0</v>
      </c>
    </row>
    <row r="375" ht="15">
      <c r="AC375" s="6">
        <f t="shared" si="22"/>
        <v>0</v>
      </c>
    </row>
    <row r="376" ht="15">
      <c r="AC376" s="6">
        <f t="shared" si="22"/>
        <v>0</v>
      </c>
    </row>
    <row r="377" ht="15">
      <c r="AC377" s="6">
        <f t="shared" si="22"/>
        <v>0</v>
      </c>
    </row>
    <row r="378" ht="15">
      <c r="AC378" s="6">
        <f t="shared" si="22"/>
        <v>0</v>
      </c>
    </row>
    <row r="379" ht="15">
      <c r="AC379" s="6">
        <f t="shared" si="22"/>
        <v>0</v>
      </c>
    </row>
    <row r="380" ht="15">
      <c r="AC380" s="6">
        <f t="shared" si="22"/>
        <v>0</v>
      </c>
    </row>
    <row r="381" ht="15">
      <c r="AC381" s="6">
        <f t="shared" si="22"/>
        <v>0</v>
      </c>
    </row>
    <row r="382" ht="15">
      <c r="AC382" s="6">
        <f t="shared" si="22"/>
        <v>0</v>
      </c>
    </row>
    <row r="383" ht="15">
      <c r="AC383" s="6">
        <f t="shared" si="22"/>
        <v>0</v>
      </c>
    </row>
    <row r="384" ht="15">
      <c r="AC384" s="6">
        <f t="shared" si="22"/>
        <v>0</v>
      </c>
    </row>
    <row r="385" ht="15">
      <c r="AC385" s="6">
        <f t="shared" si="22"/>
        <v>0</v>
      </c>
    </row>
    <row r="386" ht="15">
      <c r="AC386" s="6">
        <f t="shared" si="22"/>
        <v>0</v>
      </c>
    </row>
    <row r="387" ht="15">
      <c r="AC387" s="6">
        <f t="shared" si="22"/>
        <v>0</v>
      </c>
    </row>
    <row r="388" ht="15">
      <c r="AC388" s="6">
        <f aca="true" t="shared" si="23" ref="AC388:AC449">AA388+Y388+W388+U388+S388+Q388+O388+M388+K388+I388+G388+E388</f>
        <v>0</v>
      </c>
    </row>
    <row r="389" ht="15">
      <c r="AC389" s="6">
        <f t="shared" si="23"/>
        <v>0</v>
      </c>
    </row>
    <row r="390" ht="15">
      <c r="AC390" s="6">
        <f t="shared" si="23"/>
        <v>0</v>
      </c>
    </row>
    <row r="391" ht="15">
      <c r="AC391" s="6">
        <f t="shared" si="23"/>
        <v>0</v>
      </c>
    </row>
    <row r="392" ht="15">
      <c r="AC392" s="6">
        <f t="shared" si="23"/>
        <v>0</v>
      </c>
    </row>
    <row r="393" ht="15">
      <c r="AC393" s="6">
        <f t="shared" si="23"/>
        <v>0</v>
      </c>
    </row>
    <row r="394" ht="15">
      <c r="AC394" s="6">
        <f t="shared" si="23"/>
        <v>0</v>
      </c>
    </row>
    <row r="395" ht="15">
      <c r="AC395" s="6">
        <f t="shared" si="23"/>
        <v>0</v>
      </c>
    </row>
    <row r="396" ht="15">
      <c r="AC396" s="6">
        <f t="shared" si="23"/>
        <v>0</v>
      </c>
    </row>
    <row r="397" ht="15">
      <c r="AC397" s="6">
        <f t="shared" si="23"/>
        <v>0</v>
      </c>
    </row>
    <row r="398" ht="15">
      <c r="AC398" s="6">
        <f t="shared" si="23"/>
        <v>0</v>
      </c>
    </row>
    <row r="399" ht="15">
      <c r="AC399" s="6">
        <f t="shared" si="23"/>
        <v>0</v>
      </c>
    </row>
    <row r="400" ht="15">
      <c r="AC400" s="6">
        <f t="shared" si="23"/>
        <v>0</v>
      </c>
    </row>
    <row r="401" ht="15">
      <c r="AC401" s="6">
        <f t="shared" si="23"/>
        <v>0</v>
      </c>
    </row>
    <row r="402" ht="15">
      <c r="AC402" s="6">
        <f t="shared" si="23"/>
        <v>0</v>
      </c>
    </row>
    <row r="403" ht="15">
      <c r="AC403" s="6">
        <f t="shared" si="23"/>
        <v>0</v>
      </c>
    </row>
    <row r="404" ht="15">
      <c r="AC404" s="6">
        <f t="shared" si="23"/>
        <v>0</v>
      </c>
    </row>
    <row r="405" ht="15">
      <c r="AC405" s="6">
        <f t="shared" si="23"/>
        <v>0</v>
      </c>
    </row>
    <row r="406" ht="15">
      <c r="AC406" s="6">
        <f t="shared" si="23"/>
        <v>0</v>
      </c>
    </row>
    <row r="407" ht="15">
      <c r="AC407" s="6">
        <f t="shared" si="23"/>
        <v>0</v>
      </c>
    </row>
    <row r="408" ht="15">
      <c r="AC408" s="6">
        <f t="shared" si="23"/>
        <v>0</v>
      </c>
    </row>
    <row r="409" ht="15">
      <c r="AC409" s="6">
        <f t="shared" si="23"/>
        <v>0</v>
      </c>
    </row>
    <row r="410" ht="15">
      <c r="AC410" s="6">
        <f t="shared" si="23"/>
        <v>0</v>
      </c>
    </row>
    <row r="411" ht="15">
      <c r="AC411" s="6">
        <f t="shared" si="23"/>
        <v>0</v>
      </c>
    </row>
    <row r="412" ht="15">
      <c r="AC412" s="6">
        <f t="shared" si="23"/>
        <v>0</v>
      </c>
    </row>
    <row r="413" ht="15">
      <c r="AC413" s="6">
        <f t="shared" si="23"/>
        <v>0</v>
      </c>
    </row>
    <row r="414" ht="15">
      <c r="AC414" s="6">
        <f t="shared" si="23"/>
        <v>0</v>
      </c>
    </row>
    <row r="415" ht="15">
      <c r="AC415" s="6">
        <f t="shared" si="23"/>
        <v>0</v>
      </c>
    </row>
    <row r="416" ht="15">
      <c r="AC416" s="6">
        <f t="shared" si="23"/>
        <v>0</v>
      </c>
    </row>
    <row r="417" ht="15">
      <c r="AC417" s="6">
        <f t="shared" si="23"/>
        <v>0</v>
      </c>
    </row>
    <row r="418" ht="15">
      <c r="AC418" s="6">
        <f t="shared" si="23"/>
        <v>0</v>
      </c>
    </row>
    <row r="419" ht="15">
      <c r="AC419" s="6">
        <f t="shared" si="23"/>
        <v>0</v>
      </c>
    </row>
    <row r="420" ht="15">
      <c r="AC420" s="6">
        <f t="shared" si="23"/>
        <v>0</v>
      </c>
    </row>
    <row r="421" ht="15">
      <c r="AC421" s="6">
        <f t="shared" si="23"/>
        <v>0</v>
      </c>
    </row>
    <row r="422" ht="15">
      <c r="AC422" s="6">
        <f t="shared" si="23"/>
        <v>0</v>
      </c>
    </row>
    <row r="423" ht="15">
      <c r="AC423" s="6">
        <f t="shared" si="23"/>
        <v>0</v>
      </c>
    </row>
    <row r="424" ht="15">
      <c r="AC424" s="6">
        <f t="shared" si="23"/>
        <v>0</v>
      </c>
    </row>
    <row r="425" ht="15">
      <c r="AC425" s="6">
        <f t="shared" si="23"/>
        <v>0</v>
      </c>
    </row>
    <row r="426" ht="15">
      <c r="AC426" s="6">
        <f t="shared" si="23"/>
        <v>0</v>
      </c>
    </row>
    <row r="427" ht="15">
      <c r="AC427" s="6">
        <f t="shared" si="23"/>
        <v>0</v>
      </c>
    </row>
    <row r="428" ht="15">
      <c r="AC428" s="6">
        <f t="shared" si="23"/>
        <v>0</v>
      </c>
    </row>
    <row r="429" ht="15">
      <c r="AC429" s="6">
        <f t="shared" si="23"/>
        <v>0</v>
      </c>
    </row>
    <row r="430" ht="15">
      <c r="AC430" s="6">
        <f t="shared" si="23"/>
        <v>0</v>
      </c>
    </row>
    <row r="431" ht="15">
      <c r="AC431" s="6">
        <f t="shared" si="23"/>
        <v>0</v>
      </c>
    </row>
    <row r="432" ht="15">
      <c r="AC432" s="6">
        <f t="shared" si="23"/>
        <v>0</v>
      </c>
    </row>
    <row r="433" ht="15">
      <c r="AC433" s="6">
        <f t="shared" si="23"/>
        <v>0</v>
      </c>
    </row>
    <row r="434" ht="15">
      <c r="AC434" s="6">
        <f t="shared" si="23"/>
        <v>0</v>
      </c>
    </row>
    <row r="435" ht="15">
      <c r="AC435" s="6">
        <f t="shared" si="23"/>
        <v>0</v>
      </c>
    </row>
    <row r="436" ht="15">
      <c r="AC436" s="6">
        <f t="shared" si="23"/>
        <v>0</v>
      </c>
    </row>
    <row r="437" ht="15">
      <c r="AC437" s="6">
        <f t="shared" si="23"/>
        <v>0</v>
      </c>
    </row>
    <row r="438" ht="15">
      <c r="AC438" s="6">
        <f t="shared" si="23"/>
        <v>0</v>
      </c>
    </row>
    <row r="439" ht="15">
      <c r="AC439" s="6">
        <f t="shared" si="23"/>
        <v>0</v>
      </c>
    </row>
    <row r="440" ht="15">
      <c r="AC440" s="6">
        <f t="shared" si="23"/>
        <v>0</v>
      </c>
    </row>
    <row r="441" ht="15">
      <c r="AC441" s="6">
        <f t="shared" si="23"/>
        <v>0</v>
      </c>
    </row>
    <row r="442" ht="15">
      <c r="AC442" s="6">
        <f t="shared" si="23"/>
        <v>0</v>
      </c>
    </row>
    <row r="443" ht="15">
      <c r="AC443" s="6">
        <f t="shared" si="23"/>
        <v>0</v>
      </c>
    </row>
    <row r="444" ht="15">
      <c r="AC444" s="6">
        <f t="shared" si="23"/>
        <v>0</v>
      </c>
    </row>
    <row r="445" ht="15">
      <c r="AC445" s="6">
        <f t="shared" si="23"/>
        <v>0</v>
      </c>
    </row>
    <row r="446" ht="15">
      <c r="AC446" s="6">
        <f t="shared" si="23"/>
        <v>0</v>
      </c>
    </row>
    <row r="447" ht="15">
      <c r="AC447" s="6">
        <f t="shared" si="23"/>
        <v>0</v>
      </c>
    </row>
    <row r="448" ht="15">
      <c r="AC448" s="6">
        <f t="shared" si="23"/>
        <v>0</v>
      </c>
    </row>
    <row r="449" ht="15">
      <c r="AC449" s="6">
        <f t="shared" si="23"/>
        <v>0</v>
      </c>
    </row>
  </sheetData>
  <sheetProtection/>
  <autoFilter ref="A3:CL449"/>
  <mergeCells count="14">
    <mergeCell ref="V2:W2"/>
    <mergeCell ref="T2:U2"/>
    <mergeCell ref="R2:S2"/>
    <mergeCell ref="P2:Q2"/>
    <mergeCell ref="AB2:AC2"/>
    <mergeCell ref="AD2:AE2"/>
    <mergeCell ref="Z2:AA2"/>
    <mergeCell ref="X2:Y2"/>
    <mergeCell ref="F2:G2"/>
    <mergeCell ref="D2:E2"/>
    <mergeCell ref="N2:O2"/>
    <mergeCell ref="L2:M2"/>
    <mergeCell ref="J2:K2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00390625" defaultRowHeight="15"/>
  <cols>
    <col min="1" max="1" width="4.00390625" style="19" customWidth="1"/>
    <col min="2" max="2" width="33.421875" style="20" customWidth="1"/>
    <col min="3" max="3" width="4.57421875" style="4" customWidth="1"/>
    <col min="4" max="27" width="3.57421875" style="6" customWidth="1"/>
    <col min="28" max="31" width="5.28125" style="6" customWidth="1"/>
    <col min="32" max="32" width="10.140625" style="6" customWidth="1"/>
    <col min="33" max="70" width="9.00390625" style="11" customWidth="1"/>
    <col min="71" max="16384" width="9.00390625" style="6" customWidth="1"/>
  </cols>
  <sheetData>
    <row r="1" ht="15">
      <c r="B1" s="31" t="s">
        <v>0</v>
      </c>
    </row>
    <row r="2" spans="2:31" ht="15">
      <c r="B2" s="31" t="s">
        <v>4</v>
      </c>
      <c r="D2" s="89">
        <v>1</v>
      </c>
      <c r="E2" s="89"/>
      <c r="F2" s="89">
        <v>2</v>
      </c>
      <c r="G2" s="89"/>
      <c r="H2" s="89">
        <v>3</v>
      </c>
      <c r="I2" s="89"/>
      <c r="J2" s="89">
        <v>4</v>
      </c>
      <c r="K2" s="89"/>
      <c r="L2" s="89">
        <v>5</v>
      </c>
      <c r="M2" s="89"/>
      <c r="N2" s="89">
        <v>6</v>
      </c>
      <c r="O2" s="89"/>
      <c r="P2" s="89">
        <v>7</v>
      </c>
      <c r="Q2" s="89"/>
      <c r="R2" s="89">
        <v>8</v>
      </c>
      <c r="S2" s="89"/>
      <c r="T2" s="89">
        <v>9</v>
      </c>
      <c r="U2" s="89"/>
      <c r="V2" s="89">
        <v>10</v>
      </c>
      <c r="W2" s="89"/>
      <c r="X2" s="89">
        <v>11</v>
      </c>
      <c r="Y2" s="89"/>
      <c r="Z2" s="89">
        <v>12</v>
      </c>
      <c r="AA2" s="89"/>
      <c r="AB2" s="92" t="s">
        <v>10</v>
      </c>
      <c r="AC2" s="93"/>
      <c r="AD2" s="92" t="s">
        <v>11</v>
      </c>
      <c r="AE2" s="93"/>
    </row>
    <row r="3" spans="1:32" ht="16.5" customHeight="1">
      <c r="A3" s="32" t="s">
        <v>3</v>
      </c>
      <c r="B3" s="32" t="s">
        <v>2</v>
      </c>
      <c r="C3" s="10" t="s">
        <v>7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L3" s="7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7" t="s">
        <v>9</v>
      </c>
      <c r="V3" s="7" t="s">
        <v>8</v>
      </c>
      <c r="W3" s="7" t="s">
        <v>9</v>
      </c>
      <c r="X3" s="7" t="s">
        <v>8</v>
      </c>
      <c r="Y3" s="7" t="s">
        <v>9</v>
      </c>
      <c r="Z3" s="7" t="s">
        <v>8</v>
      </c>
      <c r="AA3" s="7" t="s">
        <v>9</v>
      </c>
      <c r="AB3" s="13" t="s">
        <v>19</v>
      </c>
      <c r="AC3" s="14" t="s">
        <v>16</v>
      </c>
      <c r="AD3" s="5" t="s">
        <v>18</v>
      </c>
      <c r="AE3" s="15" t="s">
        <v>17</v>
      </c>
      <c r="AF3" s="6" t="s">
        <v>22</v>
      </c>
    </row>
    <row r="4" spans="1:49" s="68" customFormat="1" ht="15">
      <c r="A4" s="79">
        <v>31</v>
      </c>
      <c r="B4" s="80" t="s">
        <v>134</v>
      </c>
      <c r="C4" s="75">
        <v>2</v>
      </c>
      <c r="D4" s="38">
        <v>1</v>
      </c>
      <c r="E4" s="38">
        <v>1</v>
      </c>
      <c r="F4" s="38">
        <v>1</v>
      </c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38">
        <v>1</v>
      </c>
      <c r="M4" s="38">
        <v>1</v>
      </c>
      <c r="N4" s="38">
        <v>1</v>
      </c>
      <c r="O4" s="38">
        <v>2</v>
      </c>
      <c r="P4" s="38">
        <v>1</v>
      </c>
      <c r="Q4" s="38">
        <v>2</v>
      </c>
      <c r="R4" s="38">
        <v>1</v>
      </c>
      <c r="S4" s="38">
        <v>1</v>
      </c>
      <c r="T4" s="38">
        <v>1</v>
      </c>
      <c r="U4" s="38">
        <v>1</v>
      </c>
      <c r="V4" s="38">
        <v>1</v>
      </c>
      <c r="W4" s="38">
        <v>1</v>
      </c>
      <c r="X4" s="38">
        <v>1</v>
      </c>
      <c r="Y4" s="38">
        <v>2</v>
      </c>
      <c r="Z4" s="38">
        <v>1</v>
      </c>
      <c r="AA4" s="38">
        <v>1</v>
      </c>
      <c r="AB4" s="5">
        <f aca="true" t="shared" si="0" ref="AB4:AB41">Z4+X4+V4+T4+R4+P4+N4+L4+J4+H4+F4+D4</f>
        <v>12</v>
      </c>
      <c r="AC4" s="15">
        <f aca="true" t="shared" si="1" ref="AC4:AC41">AA4+Y4+W4+U4+S4+Q4+O4+M4+K4+I4+G4+E4</f>
        <v>15</v>
      </c>
      <c r="AD4" s="5">
        <f aca="true" t="shared" si="2" ref="AD4:AD41">COUNTA(D4,F4,H4,J4,L4,N4,P4,R4,T4,V4,X4,Z4)</f>
        <v>12</v>
      </c>
      <c r="AE4" s="15">
        <f aca="true" t="shared" si="3" ref="AE4:AE41">COUNTA(E4,G4,I4,K4,M4,O4,Q4,S4,U4,W4,Y4,AA4)</f>
        <v>12</v>
      </c>
      <c r="AF4" s="78">
        <v>1</v>
      </c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5" spans="1:49" ht="15">
      <c r="A5" s="81">
        <v>24</v>
      </c>
      <c r="B5" s="82" t="s">
        <v>127</v>
      </c>
      <c r="C5" s="75">
        <v>2</v>
      </c>
      <c r="D5" s="38">
        <v>1</v>
      </c>
      <c r="E5" s="38">
        <v>1</v>
      </c>
      <c r="F5" s="38">
        <v>1</v>
      </c>
      <c r="G5" s="38">
        <v>1</v>
      </c>
      <c r="H5" s="38">
        <v>1</v>
      </c>
      <c r="I5" s="38">
        <v>1</v>
      </c>
      <c r="J5" s="38">
        <v>1</v>
      </c>
      <c r="K5" s="38">
        <v>1</v>
      </c>
      <c r="L5" s="38">
        <v>2</v>
      </c>
      <c r="M5" s="38">
        <v>3</v>
      </c>
      <c r="N5" s="38">
        <v>1</v>
      </c>
      <c r="O5" s="38">
        <v>1</v>
      </c>
      <c r="P5" s="38">
        <v>1</v>
      </c>
      <c r="Q5" s="38">
        <v>1</v>
      </c>
      <c r="R5" s="38">
        <v>1</v>
      </c>
      <c r="S5" s="38">
        <v>1</v>
      </c>
      <c r="T5" s="38">
        <v>2</v>
      </c>
      <c r="U5" s="38">
        <v>2</v>
      </c>
      <c r="V5" s="38">
        <v>1</v>
      </c>
      <c r="W5" s="38">
        <v>1</v>
      </c>
      <c r="X5" s="78">
        <v>1</v>
      </c>
      <c r="Y5" s="78">
        <v>2</v>
      </c>
      <c r="Z5" s="38">
        <v>1</v>
      </c>
      <c r="AA5" s="38">
        <v>1</v>
      </c>
      <c r="AB5" s="5">
        <f t="shared" si="0"/>
        <v>14</v>
      </c>
      <c r="AC5" s="15">
        <f t="shared" si="1"/>
        <v>16</v>
      </c>
      <c r="AD5" s="5">
        <f t="shared" si="2"/>
        <v>12</v>
      </c>
      <c r="AE5" s="15">
        <f t="shared" si="3"/>
        <v>12</v>
      </c>
      <c r="AF5" s="78">
        <v>2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</row>
    <row r="6" spans="1:49" ht="15">
      <c r="A6" s="79">
        <v>3</v>
      </c>
      <c r="B6" s="82" t="s">
        <v>106</v>
      </c>
      <c r="C6" s="75">
        <v>2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2</v>
      </c>
      <c r="M6" s="38">
        <v>9</v>
      </c>
      <c r="N6" s="38">
        <v>1</v>
      </c>
      <c r="O6" s="38">
        <v>1</v>
      </c>
      <c r="P6" s="38">
        <v>1</v>
      </c>
      <c r="Q6" s="38">
        <v>1</v>
      </c>
      <c r="R6" s="38">
        <v>1</v>
      </c>
      <c r="S6" s="38">
        <v>2</v>
      </c>
      <c r="T6" s="38">
        <v>2</v>
      </c>
      <c r="U6" s="38">
        <v>2</v>
      </c>
      <c r="V6" s="38">
        <v>1</v>
      </c>
      <c r="W6" s="38">
        <v>1</v>
      </c>
      <c r="X6" s="38">
        <v>1</v>
      </c>
      <c r="Y6" s="38">
        <v>1</v>
      </c>
      <c r="Z6" s="38">
        <v>1</v>
      </c>
      <c r="AA6" s="38">
        <v>1</v>
      </c>
      <c r="AB6" s="5">
        <f t="shared" si="0"/>
        <v>14</v>
      </c>
      <c r="AC6" s="15">
        <f t="shared" si="1"/>
        <v>22</v>
      </c>
      <c r="AD6" s="5">
        <f t="shared" si="2"/>
        <v>12</v>
      </c>
      <c r="AE6" s="15">
        <f t="shared" si="3"/>
        <v>12</v>
      </c>
      <c r="AF6" s="78">
        <v>3</v>
      </c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</row>
    <row r="7" spans="1:49" ht="15">
      <c r="A7" s="79">
        <v>21</v>
      </c>
      <c r="B7" s="82" t="s">
        <v>124</v>
      </c>
      <c r="C7" s="75">
        <v>3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>
        <v>2</v>
      </c>
      <c r="M7" s="38">
        <v>5</v>
      </c>
      <c r="N7" s="38">
        <v>1</v>
      </c>
      <c r="O7" s="38">
        <v>7</v>
      </c>
      <c r="P7" s="38">
        <v>1</v>
      </c>
      <c r="Q7" s="38">
        <v>1</v>
      </c>
      <c r="R7" s="38">
        <v>1</v>
      </c>
      <c r="S7" s="78">
        <v>1</v>
      </c>
      <c r="T7" s="78">
        <v>1</v>
      </c>
      <c r="U7" s="78">
        <v>2</v>
      </c>
      <c r="V7" s="78">
        <v>1</v>
      </c>
      <c r="W7" s="78">
        <v>1</v>
      </c>
      <c r="X7" s="38">
        <v>1</v>
      </c>
      <c r="Y7" s="38">
        <v>1</v>
      </c>
      <c r="Z7" s="38">
        <v>1</v>
      </c>
      <c r="AA7" s="38">
        <v>1</v>
      </c>
      <c r="AB7" s="5">
        <f t="shared" si="0"/>
        <v>13</v>
      </c>
      <c r="AC7" s="15">
        <f t="shared" si="1"/>
        <v>23</v>
      </c>
      <c r="AD7" s="5">
        <f t="shared" si="2"/>
        <v>12</v>
      </c>
      <c r="AE7" s="15">
        <f t="shared" si="3"/>
        <v>12</v>
      </c>
      <c r="AF7" s="78">
        <v>4</v>
      </c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</row>
    <row r="8" spans="1:49" ht="15">
      <c r="A8" s="75">
        <v>27</v>
      </c>
      <c r="B8" s="83" t="s">
        <v>130</v>
      </c>
      <c r="C8" s="75">
        <v>2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1</v>
      </c>
      <c r="M8" s="38">
        <v>1</v>
      </c>
      <c r="N8" s="38">
        <v>1</v>
      </c>
      <c r="O8" s="38">
        <v>2</v>
      </c>
      <c r="P8" s="38">
        <v>1</v>
      </c>
      <c r="Q8" s="38">
        <v>1</v>
      </c>
      <c r="R8" s="38">
        <v>1</v>
      </c>
      <c r="S8" s="78">
        <v>1</v>
      </c>
      <c r="T8" s="78">
        <v>1</v>
      </c>
      <c r="U8" s="78">
        <v>1</v>
      </c>
      <c r="V8" s="78">
        <v>1</v>
      </c>
      <c r="W8" s="78">
        <v>1</v>
      </c>
      <c r="X8" s="38">
        <v>1</v>
      </c>
      <c r="Y8" s="38"/>
      <c r="Z8" s="38">
        <v>1</v>
      </c>
      <c r="AA8" s="38">
        <v>1</v>
      </c>
      <c r="AB8" s="5">
        <f t="shared" si="0"/>
        <v>12</v>
      </c>
      <c r="AC8" s="15">
        <f t="shared" si="1"/>
        <v>12</v>
      </c>
      <c r="AD8" s="5">
        <f t="shared" si="2"/>
        <v>12</v>
      </c>
      <c r="AE8" s="15">
        <f t="shared" si="3"/>
        <v>11</v>
      </c>
      <c r="AF8" s="78">
        <v>5</v>
      </c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</row>
    <row r="9" spans="1:70" s="17" customFormat="1" ht="15">
      <c r="A9" s="79">
        <v>16</v>
      </c>
      <c r="B9" s="82" t="s">
        <v>119</v>
      </c>
      <c r="C9" s="75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>
        <v>2</v>
      </c>
      <c r="M9" s="38">
        <v>2</v>
      </c>
      <c r="N9" s="38">
        <v>1</v>
      </c>
      <c r="O9" s="38"/>
      <c r="P9" s="38">
        <v>1</v>
      </c>
      <c r="Q9" s="38">
        <v>1</v>
      </c>
      <c r="R9" s="38">
        <v>1</v>
      </c>
      <c r="S9" s="78">
        <v>1</v>
      </c>
      <c r="T9" s="78">
        <v>1</v>
      </c>
      <c r="U9" s="78">
        <v>2</v>
      </c>
      <c r="V9" s="78">
        <v>1</v>
      </c>
      <c r="W9" s="78">
        <v>1</v>
      </c>
      <c r="X9" s="38">
        <v>1</v>
      </c>
      <c r="Y9" s="38">
        <v>2</v>
      </c>
      <c r="Z9" s="38">
        <v>1</v>
      </c>
      <c r="AA9" s="38">
        <v>1</v>
      </c>
      <c r="AB9" s="5">
        <f t="shared" si="0"/>
        <v>13</v>
      </c>
      <c r="AC9" s="15">
        <f t="shared" si="1"/>
        <v>14</v>
      </c>
      <c r="AD9" s="5">
        <f t="shared" si="2"/>
        <v>12</v>
      </c>
      <c r="AE9" s="15">
        <f t="shared" si="3"/>
        <v>11</v>
      </c>
      <c r="AF9" s="78">
        <v>6</v>
      </c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49" ht="15">
      <c r="A10" s="79">
        <v>17</v>
      </c>
      <c r="B10" s="82" t="s">
        <v>120</v>
      </c>
      <c r="C10" s="75">
        <v>3</v>
      </c>
      <c r="D10" s="38">
        <v>1</v>
      </c>
      <c r="E10" s="38">
        <v>1</v>
      </c>
      <c r="F10" s="38">
        <v>2</v>
      </c>
      <c r="G10" s="38">
        <v>2</v>
      </c>
      <c r="H10" s="38">
        <v>1</v>
      </c>
      <c r="I10" s="38">
        <v>1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8"/>
      <c r="P10" s="38">
        <v>1</v>
      </c>
      <c r="Q10" s="38">
        <v>1</v>
      </c>
      <c r="R10" s="38">
        <v>1</v>
      </c>
      <c r="S10" s="78">
        <v>1</v>
      </c>
      <c r="T10" s="78">
        <v>1</v>
      </c>
      <c r="U10" s="78">
        <v>1</v>
      </c>
      <c r="V10" s="78">
        <v>1</v>
      </c>
      <c r="W10" s="78">
        <v>1</v>
      </c>
      <c r="X10" s="38">
        <v>1</v>
      </c>
      <c r="Y10" s="38"/>
      <c r="Z10" s="38">
        <v>1</v>
      </c>
      <c r="AA10" s="38">
        <v>1</v>
      </c>
      <c r="AB10" s="5">
        <f t="shared" si="0"/>
        <v>13</v>
      </c>
      <c r="AC10" s="15">
        <f t="shared" si="1"/>
        <v>11</v>
      </c>
      <c r="AD10" s="5">
        <f t="shared" si="2"/>
        <v>12</v>
      </c>
      <c r="AE10" s="15">
        <f t="shared" si="3"/>
        <v>10</v>
      </c>
      <c r="AF10" s="78">
        <v>7</v>
      </c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</row>
    <row r="11" spans="1:49" ht="15">
      <c r="A11" s="79">
        <v>7</v>
      </c>
      <c r="B11" s="82" t="s">
        <v>110</v>
      </c>
      <c r="C11" s="75">
        <v>2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/>
      <c r="N11" s="38">
        <v>1</v>
      </c>
      <c r="O11" s="38">
        <v>1</v>
      </c>
      <c r="P11" s="38">
        <v>2</v>
      </c>
      <c r="Q11" s="38">
        <v>2</v>
      </c>
      <c r="R11" s="38">
        <v>1</v>
      </c>
      <c r="S11" s="78">
        <v>4</v>
      </c>
      <c r="T11" s="78">
        <v>2</v>
      </c>
      <c r="U11" s="78">
        <v>2</v>
      </c>
      <c r="V11" s="78">
        <v>1</v>
      </c>
      <c r="W11" s="78">
        <v>2</v>
      </c>
      <c r="X11" s="38">
        <v>1</v>
      </c>
      <c r="Y11" s="38"/>
      <c r="Z11" s="38">
        <v>1</v>
      </c>
      <c r="AA11" s="38">
        <v>1</v>
      </c>
      <c r="AB11" s="5">
        <f t="shared" si="0"/>
        <v>14</v>
      </c>
      <c r="AC11" s="15">
        <f t="shared" si="1"/>
        <v>16</v>
      </c>
      <c r="AD11" s="5">
        <f t="shared" si="2"/>
        <v>12</v>
      </c>
      <c r="AE11" s="15">
        <f t="shared" si="3"/>
        <v>10</v>
      </c>
      <c r="AF11" s="78">
        <v>8</v>
      </c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</row>
    <row r="12" spans="1:49" s="68" customFormat="1" ht="15">
      <c r="A12" s="79">
        <v>18</v>
      </c>
      <c r="B12" s="82" t="s">
        <v>121</v>
      </c>
      <c r="C12" s="75">
        <v>3</v>
      </c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2</v>
      </c>
      <c r="N12" s="38">
        <v>1</v>
      </c>
      <c r="O12" s="38"/>
      <c r="P12" s="38">
        <v>1</v>
      </c>
      <c r="Q12" s="38">
        <v>1</v>
      </c>
      <c r="R12" s="38">
        <v>1</v>
      </c>
      <c r="S12" s="78">
        <v>1</v>
      </c>
      <c r="T12" s="78">
        <v>1</v>
      </c>
      <c r="U12" s="78">
        <v>1</v>
      </c>
      <c r="V12" s="78">
        <v>1</v>
      </c>
      <c r="W12" s="78">
        <v>7</v>
      </c>
      <c r="X12" s="38">
        <v>1</v>
      </c>
      <c r="Y12" s="38"/>
      <c r="Z12" s="38">
        <v>1</v>
      </c>
      <c r="AA12" s="38">
        <v>1</v>
      </c>
      <c r="AB12" s="5">
        <f t="shared" si="0"/>
        <v>12</v>
      </c>
      <c r="AC12" s="15">
        <f t="shared" si="1"/>
        <v>17</v>
      </c>
      <c r="AD12" s="5">
        <f t="shared" si="2"/>
        <v>12</v>
      </c>
      <c r="AE12" s="15">
        <f t="shared" si="3"/>
        <v>10</v>
      </c>
      <c r="AF12" s="78">
        <v>9</v>
      </c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</row>
    <row r="13" spans="1:49" ht="15">
      <c r="A13" s="79">
        <v>1</v>
      </c>
      <c r="B13" s="82" t="s">
        <v>104</v>
      </c>
      <c r="C13" s="75">
        <v>1</v>
      </c>
      <c r="D13" s="38">
        <v>1</v>
      </c>
      <c r="E13" s="38">
        <v>1</v>
      </c>
      <c r="F13" s="38">
        <v>1</v>
      </c>
      <c r="G13" s="38">
        <v>2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3</v>
      </c>
      <c r="N13" s="38">
        <v>1</v>
      </c>
      <c r="O13" s="38"/>
      <c r="P13" s="38"/>
      <c r="Q13" s="38"/>
      <c r="R13" s="38">
        <v>1</v>
      </c>
      <c r="S13" s="78">
        <v>1</v>
      </c>
      <c r="T13" s="78">
        <v>1</v>
      </c>
      <c r="U13" s="78"/>
      <c r="V13" s="78">
        <v>1</v>
      </c>
      <c r="W13" s="78"/>
      <c r="X13" s="38">
        <v>1</v>
      </c>
      <c r="Y13" s="38"/>
      <c r="Z13" s="38">
        <v>1</v>
      </c>
      <c r="AA13" s="38">
        <v>1</v>
      </c>
      <c r="AB13" s="5">
        <f t="shared" si="0"/>
        <v>11</v>
      </c>
      <c r="AC13" s="15">
        <f t="shared" si="1"/>
        <v>10</v>
      </c>
      <c r="AD13" s="5">
        <f t="shared" si="2"/>
        <v>11</v>
      </c>
      <c r="AE13" s="15">
        <f t="shared" si="3"/>
        <v>7</v>
      </c>
      <c r="AF13" s="78">
        <v>10</v>
      </c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</row>
    <row r="14" spans="1:49" ht="15">
      <c r="A14" s="47">
        <v>25</v>
      </c>
      <c r="B14" s="43" t="s">
        <v>128</v>
      </c>
      <c r="C14" s="48">
        <v>1</v>
      </c>
      <c r="D14" s="50">
        <v>1</v>
      </c>
      <c r="E14" s="50">
        <v>1</v>
      </c>
      <c r="F14" s="50">
        <v>1</v>
      </c>
      <c r="G14" s="50">
        <v>2</v>
      </c>
      <c r="H14" s="50">
        <v>1</v>
      </c>
      <c r="I14" s="50">
        <v>1</v>
      </c>
      <c r="J14" s="50">
        <v>1</v>
      </c>
      <c r="K14" s="50">
        <v>1</v>
      </c>
      <c r="L14" s="50">
        <v>1</v>
      </c>
      <c r="M14" s="50"/>
      <c r="N14" s="50">
        <v>2</v>
      </c>
      <c r="O14" s="50"/>
      <c r="P14" s="50"/>
      <c r="Q14" s="50"/>
      <c r="R14" s="50">
        <v>1</v>
      </c>
      <c r="S14" s="72">
        <v>1</v>
      </c>
      <c r="T14" s="72">
        <v>1</v>
      </c>
      <c r="U14" s="72">
        <v>2</v>
      </c>
      <c r="V14" s="72">
        <v>1</v>
      </c>
      <c r="W14" s="72"/>
      <c r="X14" s="50">
        <v>1</v>
      </c>
      <c r="Y14" s="50"/>
      <c r="Z14" s="50">
        <v>1</v>
      </c>
      <c r="AA14" s="50">
        <v>3</v>
      </c>
      <c r="AB14" s="52">
        <f t="shared" si="0"/>
        <v>12</v>
      </c>
      <c r="AC14" s="55">
        <f t="shared" si="1"/>
        <v>11</v>
      </c>
      <c r="AD14" s="52">
        <f t="shared" si="2"/>
        <v>11</v>
      </c>
      <c r="AE14" s="55">
        <f t="shared" si="3"/>
        <v>7</v>
      </c>
      <c r="AF14" s="78">
        <v>11</v>
      </c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</row>
    <row r="15" spans="1:49" ht="15">
      <c r="A15" s="47">
        <v>14</v>
      </c>
      <c r="B15" s="56" t="s">
        <v>117</v>
      </c>
      <c r="C15" s="48">
        <v>1</v>
      </c>
      <c r="D15" s="50">
        <v>1</v>
      </c>
      <c r="E15" s="50">
        <v>3</v>
      </c>
      <c r="F15" s="50">
        <v>1</v>
      </c>
      <c r="G15" s="50">
        <v>1</v>
      </c>
      <c r="H15" s="50">
        <v>1</v>
      </c>
      <c r="I15" s="50">
        <v>1</v>
      </c>
      <c r="J15" s="50">
        <v>1</v>
      </c>
      <c r="K15" s="50">
        <v>1</v>
      </c>
      <c r="L15" s="50"/>
      <c r="M15" s="50"/>
      <c r="N15" s="50">
        <v>1</v>
      </c>
      <c r="O15" s="50"/>
      <c r="P15" s="50"/>
      <c r="Q15" s="50"/>
      <c r="R15" s="50">
        <v>1</v>
      </c>
      <c r="S15" s="72">
        <v>1</v>
      </c>
      <c r="T15" s="72">
        <v>1</v>
      </c>
      <c r="U15" s="72">
        <v>1</v>
      </c>
      <c r="V15" s="72">
        <v>1</v>
      </c>
      <c r="W15" s="72"/>
      <c r="X15" s="50">
        <v>1</v>
      </c>
      <c r="Y15" s="50"/>
      <c r="Z15" s="50">
        <v>1</v>
      </c>
      <c r="AA15" s="50"/>
      <c r="AB15" s="52">
        <f t="shared" si="0"/>
        <v>10</v>
      </c>
      <c r="AC15" s="55">
        <f t="shared" si="1"/>
        <v>8</v>
      </c>
      <c r="AD15" s="52">
        <f t="shared" si="2"/>
        <v>10</v>
      </c>
      <c r="AE15" s="55">
        <f t="shared" si="3"/>
        <v>6</v>
      </c>
      <c r="AF15" s="78">
        <v>12</v>
      </c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</row>
    <row r="16" spans="1:70" s="17" customFormat="1" ht="15">
      <c r="A16" s="60">
        <v>8</v>
      </c>
      <c r="B16" s="56" t="s">
        <v>111</v>
      </c>
      <c r="C16" s="48">
        <v>1</v>
      </c>
      <c r="D16" s="51">
        <v>1</v>
      </c>
      <c r="E16" s="51">
        <v>2</v>
      </c>
      <c r="F16" s="51">
        <v>1</v>
      </c>
      <c r="G16" s="51"/>
      <c r="H16" s="51">
        <v>1</v>
      </c>
      <c r="I16" s="51">
        <v>1</v>
      </c>
      <c r="J16" s="51">
        <v>1</v>
      </c>
      <c r="K16" s="51">
        <v>1</v>
      </c>
      <c r="L16" s="51"/>
      <c r="M16" s="51"/>
      <c r="N16" s="51">
        <v>1</v>
      </c>
      <c r="O16" s="51"/>
      <c r="P16" s="51"/>
      <c r="Q16" s="51"/>
      <c r="R16" s="51">
        <v>1</v>
      </c>
      <c r="S16" s="72">
        <v>1</v>
      </c>
      <c r="T16" s="72">
        <v>3</v>
      </c>
      <c r="U16" s="72">
        <v>5</v>
      </c>
      <c r="V16" s="72">
        <v>1</v>
      </c>
      <c r="W16" s="72">
        <v>2</v>
      </c>
      <c r="X16" s="51">
        <v>1</v>
      </c>
      <c r="Y16" s="51"/>
      <c r="Z16" s="51">
        <v>2</v>
      </c>
      <c r="AA16" s="51"/>
      <c r="AB16" s="52">
        <f t="shared" si="0"/>
        <v>13</v>
      </c>
      <c r="AC16" s="55">
        <f t="shared" si="1"/>
        <v>12</v>
      </c>
      <c r="AD16" s="52">
        <f t="shared" si="2"/>
        <v>10</v>
      </c>
      <c r="AE16" s="55">
        <f t="shared" si="3"/>
        <v>6</v>
      </c>
      <c r="AF16" s="78">
        <v>13</v>
      </c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s="17" customFormat="1" ht="15">
      <c r="A17" s="47">
        <v>36</v>
      </c>
      <c r="B17" s="44" t="s">
        <v>139</v>
      </c>
      <c r="C17" s="48">
        <v>3</v>
      </c>
      <c r="D17" s="51">
        <v>1</v>
      </c>
      <c r="E17" s="51"/>
      <c r="F17" s="51">
        <v>7</v>
      </c>
      <c r="G17" s="51"/>
      <c r="H17" s="51">
        <v>1</v>
      </c>
      <c r="I17" s="51">
        <v>1</v>
      </c>
      <c r="J17" s="51">
        <v>1</v>
      </c>
      <c r="K17" s="51">
        <v>1</v>
      </c>
      <c r="L17" s="51"/>
      <c r="M17" s="51"/>
      <c r="N17" s="51">
        <v>1</v>
      </c>
      <c r="O17" s="51"/>
      <c r="P17" s="51"/>
      <c r="Q17" s="51"/>
      <c r="R17" s="51">
        <v>2</v>
      </c>
      <c r="S17" s="72"/>
      <c r="T17" s="72">
        <v>1</v>
      </c>
      <c r="U17" s="72">
        <v>2</v>
      </c>
      <c r="V17" s="72">
        <v>1</v>
      </c>
      <c r="W17" s="72"/>
      <c r="X17" s="51">
        <v>1</v>
      </c>
      <c r="Y17" s="51"/>
      <c r="Z17" s="51">
        <v>1</v>
      </c>
      <c r="AA17" s="51">
        <v>1</v>
      </c>
      <c r="AB17" s="52">
        <f t="shared" si="0"/>
        <v>17</v>
      </c>
      <c r="AC17" s="55">
        <f t="shared" si="1"/>
        <v>5</v>
      </c>
      <c r="AD17" s="52">
        <f t="shared" si="2"/>
        <v>10</v>
      </c>
      <c r="AE17" s="55">
        <f t="shared" si="3"/>
        <v>4</v>
      </c>
      <c r="AF17" s="78">
        <v>14</v>
      </c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</row>
    <row r="18" spans="1:70" s="17" customFormat="1" ht="15">
      <c r="A18" s="47">
        <v>37</v>
      </c>
      <c r="B18" s="63" t="s">
        <v>145</v>
      </c>
      <c r="C18" s="48">
        <v>2</v>
      </c>
      <c r="D18" s="50">
        <v>1</v>
      </c>
      <c r="E18" s="50"/>
      <c r="F18" s="50"/>
      <c r="G18" s="50"/>
      <c r="H18" s="50">
        <v>1</v>
      </c>
      <c r="I18" s="50">
        <v>1</v>
      </c>
      <c r="J18" s="50">
        <v>1</v>
      </c>
      <c r="K18" s="50">
        <v>1</v>
      </c>
      <c r="L18" s="50"/>
      <c r="M18" s="50"/>
      <c r="N18" s="50">
        <v>2</v>
      </c>
      <c r="O18" s="50"/>
      <c r="P18" s="50"/>
      <c r="Q18" s="50"/>
      <c r="R18" s="50">
        <v>1</v>
      </c>
      <c r="S18" s="72"/>
      <c r="T18" s="72">
        <v>1</v>
      </c>
      <c r="U18" s="72"/>
      <c r="V18" s="72">
        <v>1</v>
      </c>
      <c r="W18" s="72">
        <v>3</v>
      </c>
      <c r="X18" s="72">
        <v>1</v>
      </c>
      <c r="Y18" s="72">
        <v>2</v>
      </c>
      <c r="Z18" s="72">
        <v>1</v>
      </c>
      <c r="AA18" s="50"/>
      <c r="AB18" s="52">
        <f t="shared" si="0"/>
        <v>10</v>
      </c>
      <c r="AC18" s="55">
        <f t="shared" si="1"/>
        <v>7</v>
      </c>
      <c r="AD18" s="52">
        <f t="shared" si="2"/>
        <v>9</v>
      </c>
      <c r="AE18" s="55">
        <f t="shared" si="3"/>
        <v>4</v>
      </c>
      <c r="AF18" s="78">
        <v>15</v>
      </c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</row>
    <row r="19" spans="1:70" s="17" customFormat="1" ht="15">
      <c r="A19" s="47">
        <v>38</v>
      </c>
      <c r="B19" s="62" t="s">
        <v>146</v>
      </c>
      <c r="C19" s="48">
        <v>2</v>
      </c>
      <c r="D19" s="50">
        <v>1</v>
      </c>
      <c r="E19" s="50"/>
      <c r="F19" s="50">
        <v>1</v>
      </c>
      <c r="G19" s="50"/>
      <c r="H19" s="50">
        <v>1</v>
      </c>
      <c r="I19" s="50">
        <v>1</v>
      </c>
      <c r="J19" s="50">
        <v>1</v>
      </c>
      <c r="K19" s="50">
        <v>1</v>
      </c>
      <c r="L19" s="50"/>
      <c r="M19" s="50"/>
      <c r="N19" s="50">
        <v>1</v>
      </c>
      <c r="O19" s="50"/>
      <c r="P19" s="50"/>
      <c r="Q19" s="50"/>
      <c r="R19" s="50"/>
      <c r="S19" s="72"/>
      <c r="T19" s="72">
        <v>1</v>
      </c>
      <c r="U19" s="72"/>
      <c r="V19" s="72">
        <v>1</v>
      </c>
      <c r="W19" s="72"/>
      <c r="X19" s="72">
        <v>1</v>
      </c>
      <c r="Y19" s="72">
        <v>1</v>
      </c>
      <c r="Z19" s="72"/>
      <c r="AA19" s="50"/>
      <c r="AB19" s="52">
        <f t="shared" si="0"/>
        <v>8</v>
      </c>
      <c r="AC19" s="55">
        <f t="shared" si="1"/>
        <v>3</v>
      </c>
      <c r="AD19" s="52">
        <f t="shared" si="2"/>
        <v>8</v>
      </c>
      <c r="AE19" s="55">
        <f t="shared" si="3"/>
        <v>3</v>
      </c>
      <c r="AF19" s="78">
        <v>16</v>
      </c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1:49" ht="15">
      <c r="A20" s="47">
        <v>29</v>
      </c>
      <c r="B20" s="57" t="s">
        <v>132</v>
      </c>
      <c r="C20" s="57">
        <v>3</v>
      </c>
      <c r="D20" s="50">
        <v>1</v>
      </c>
      <c r="E20" s="50">
        <v>2</v>
      </c>
      <c r="F20" s="50"/>
      <c r="G20" s="50"/>
      <c r="H20" s="50">
        <v>1</v>
      </c>
      <c r="I20" s="50">
        <v>1</v>
      </c>
      <c r="J20" s="50">
        <v>1</v>
      </c>
      <c r="K20" s="50">
        <v>1</v>
      </c>
      <c r="L20" s="50">
        <v>1</v>
      </c>
      <c r="M20" s="50"/>
      <c r="N20" s="50">
        <v>1</v>
      </c>
      <c r="O20" s="50"/>
      <c r="P20" s="50"/>
      <c r="Q20" s="50"/>
      <c r="R20" s="50">
        <v>1</v>
      </c>
      <c r="S20" s="72"/>
      <c r="T20" s="72">
        <v>2</v>
      </c>
      <c r="U20" s="72"/>
      <c r="V20" s="72">
        <v>1</v>
      </c>
      <c r="W20" s="72"/>
      <c r="X20" s="50">
        <v>1</v>
      </c>
      <c r="Y20" s="50"/>
      <c r="Z20" s="50">
        <v>1</v>
      </c>
      <c r="AA20" s="50"/>
      <c r="AB20" s="52">
        <f t="shared" si="0"/>
        <v>11</v>
      </c>
      <c r="AC20" s="55">
        <f t="shared" si="1"/>
        <v>4</v>
      </c>
      <c r="AD20" s="52">
        <f t="shared" si="2"/>
        <v>10</v>
      </c>
      <c r="AE20" s="55">
        <f t="shared" si="3"/>
        <v>3</v>
      </c>
      <c r="AF20" s="78">
        <v>17</v>
      </c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</row>
    <row r="21" spans="1:49" ht="15">
      <c r="A21" s="60">
        <v>6</v>
      </c>
      <c r="B21" s="56" t="s">
        <v>109</v>
      </c>
      <c r="C21" s="48">
        <v>1</v>
      </c>
      <c r="D21" s="50">
        <v>1</v>
      </c>
      <c r="E21" s="50">
        <v>2</v>
      </c>
      <c r="F21" s="50">
        <v>3</v>
      </c>
      <c r="G21" s="50"/>
      <c r="H21" s="50">
        <v>1</v>
      </c>
      <c r="I21" s="50">
        <v>1</v>
      </c>
      <c r="J21" s="50">
        <v>1</v>
      </c>
      <c r="K21" s="50">
        <v>1</v>
      </c>
      <c r="L21" s="50"/>
      <c r="M21" s="50"/>
      <c r="N21" s="50">
        <v>1</v>
      </c>
      <c r="O21" s="50"/>
      <c r="P21" s="50"/>
      <c r="Q21" s="50"/>
      <c r="R21" s="50">
        <v>1</v>
      </c>
      <c r="S21" s="72"/>
      <c r="T21" s="72">
        <v>1</v>
      </c>
      <c r="U21" s="72"/>
      <c r="V21" s="72">
        <v>1</v>
      </c>
      <c r="W21" s="72"/>
      <c r="X21" s="50">
        <v>1</v>
      </c>
      <c r="Y21" s="50"/>
      <c r="Z21" s="50">
        <v>1</v>
      </c>
      <c r="AA21" s="50"/>
      <c r="AB21" s="52">
        <f t="shared" si="0"/>
        <v>12</v>
      </c>
      <c r="AC21" s="55">
        <f t="shared" si="1"/>
        <v>4</v>
      </c>
      <c r="AD21" s="52">
        <f t="shared" si="2"/>
        <v>10</v>
      </c>
      <c r="AE21" s="55">
        <f t="shared" si="3"/>
        <v>3</v>
      </c>
      <c r="AF21" s="78">
        <v>18</v>
      </c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</row>
    <row r="22" spans="1:49" ht="15">
      <c r="A22" s="47">
        <v>33</v>
      </c>
      <c r="B22" s="56" t="s">
        <v>136</v>
      </c>
      <c r="C22" s="48">
        <v>1</v>
      </c>
      <c r="D22" s="50">
        <v>1</v>
      </c>
      <c r="E22" s="50"/>
      <c r="F22" s="50"/>
      <c r="G22" s="50"/>
      <c r="H22" s="50">
        <v>1</v>
      </c>
      <c r="I22" s="50">
        <v>1</v>
      </c>
      <c r="J22" s="50">
        <v>1</v>
      </c>
      <c r="K22" s="50">
        <v>2</v>
      </c>
      <c r="L22" s="50"/>
      <c r="M22" s="50"/>
      <c r="N22" s="50"/>
      <c r="O22" s="50"/>
      <c r="P22" s="50"/>
      <c r="Q22" s="50"/>
      <c r="R22" s="50">
        <v>1</v>
      </c>
      <c r="S22" s="72"/>
      <c r="T22" s="72">
        <v>5</v>
      </c>
      <c r="U22" s="72">
        <v>7</v>
      </c>
      <c r="V22" s="72">
        <v>1</v>
      </c>
      <c r="W22" s="72"/>
      <c r="X22" s="50">
        <v>2</v>
      </c>
      <c r="Y22" s="50"/>
      <c r="Z22" s="50">
        <v>3</v>
      </c>
      <c r="AA22" s="50"/>
      <c r="AB22" s="52">
        <f t="shared" si="0"/>
        <v>15</v>
      </c>
      <c r="AC22" s="55">
        <f t="shared" si="1"/>
        <v>10</v>
      </c>
      <c r="AD22" s="52">
        <f t="shared" si="2"/>
        <v>8</v>
      </c>
      <c r="AE22" s="55">
        <f t="shared" si="3"/>
        <v>3</v>
      </c>
      <c r="AF22" s="78">
        <v>19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</row>
    <row r="23" spans="1:49" ht="15">
      <c r="A23" s="47">
        <v>19</v>
      </c>
      <c r="B23" s="56" t="s">
        <v>122</v>
      </c>
      <c r="C23" s="48">
        <v>1</v>
      </c>
      <c r="D23" s="50">
        <v>1</v>
      </c>
      <c r="E23" s="50"/>
      <c r="F23" s="50"/>
      <c r="G23" s="50"/>
      <c r="H23" s="50">
        <v>1</v>
      </c>
      <c r="I23" s="50">
        <v>1</v>
      </c>
      <c r="J23" s="50">
        <v>1</v>
      </c>
      <c r="K23" s="50">
        <v>1</v>
      </c>
      <c r="L23" s="50">
        <v>3</v>
      </c>
      <c r="M23" s="50"/>
      <c r="N23" s="50">
        <v>2</v>
      </c>
      <c r="O23" s="50"/>
      <c r="P23" s="50"/>
      <c r="Q23" s="50"/>
      <c r="R23" s="50">
        <v>5</v>
      </c>
      <c r="S23" s="72"/>
      <c r="T23" s="72">
        <v>3</v>
      </c>
      <c r="U23" s="72"/>
      <c r="V23" s="72">
        <v>1</v>
      </c>
      <c r="W23" s="72"/>
      <c r="X23" s="50">
        <v>1</v>
      </c>
      <c r="Y23" s="50"/>
      <c r="Z23" s="50">
        <v>2</v>
      </c>
      <c r="AA23" s="50"/>
      <c r="AB23" s="52">
        <f t="shared" si="0"/>
        <v>20</v>
      </c>
      <c r="AC23" s="55">
        <f t="shared" si="1"/>
        <v>2</v>
      </c>
      <c r="AD23" s="52">
        <f t="shared" si="2"/>
        <v>10</v>
      </c>
      <c r="AE23" s="55">
        <f t="shared" si="3"/>
        <v>2</v>
      </c>
      <c r="AF23" s="78">
        <v>20</v>
      </c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</row>
    <row r="24" spans="1:49" ht="15">
      <c r="A24" s="47">
        <v>30</v>
      </c>
      <c r="B24" s="56" t="s">
        <v>133</v>
      </c>
      <c r="C24" s="48">
        <v>2</v>
      </c>
      <c r="D24" s="50">
        <v>1</v>
      </c>
      <c r="E24" s="50"/>
      <c r="F24" s="50">
        <v>12</v>
      </c>
      <c r="G24" s="50"/>
      <c r="H24" s="50">
        <v>1</v>
      </c>
      <c r="I24" s="50">
        <v>1</v>
      </c>
      <c r="J24" s="50">
        <v>1</v>
      </c>
      <c r="K24" s="50">
        <v>1</v>
      </c>
      <c r="L24" s="50"/>
      <c r="M24" s="50"/>
      <c r="N24" s="50">
        <v>2</v>
      </c>
      <c r="O24" s="50"/>
      <c r="P24" s="50"/>
      <c r="Q24" s="50"/>
      <c r="R24" s="50">
        <v>1</v>
      </c>
      <c r="S24" s="50"/>
      <c r="T24" s="50">
        <v>1</v>
      </c>
      <c r="U24" s="50"/>
      <c r="V24" s="50">
        <v>1</v>
      </c>
      <c r="W24" s="50"/>
      <c r="X24" s="50">
        <v>1</v>
      </c>
      <c r="Y24" s="50"/>
      <c r="Z24" s="50">
        <v>3</v>
      </c>
      <c r="AA24" s="50"/>
      <c r="AB24" s="52">
        <f t="shared" si="0"/>
        <v>24</v>
      </c>
      <c r="AC24" s="55">
        <f t="shared" si="1"/>
        <v>2</v>
      </c>
      <c r="AD24" s="52">
        <f t="shared" si="2"/>
        <v>10</v>
      </c>
      <c r="AE24" s="55">
        <f t="shared" si="3"/>
        <v>2</v>
      </c>
      <c r="AF24" s="78">
        <v>21</v>
      </c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</row>
    <row r="25" spans="1:49" ht="15">
      <c r="A25" s="47">
        <v>22</v>
      </c>
      <c r="B25" s="56" t="s">
        <v>125</v>
      </c>
      <c r="C25" s="48">
        <v>2</v>
      </c>
      <c r="D25" s="50">
        <v>2</v>
      </c>
      <c r="E25" s="50"/>
      <c r="F25" s="50"/>
      <c r="G25" s="50"/>
      <c r="H25" s="50">
        <v>1</v>
      </c>
      <c r="I25" s="50">
        <v>1</v>
      </c>
      <c r="J25" s="50">
        <v>1</v>
      </c>
      <c r="K25" s="50">
        <v>1</v>
      </c>
      <c r="L25" s="50"/>
      <c r="M25" s="50"/>
      <c r="N25" s="50"/>
      <c r="O25" s="50"/>
      <c r="P25" s="50"/>
      <c r="Q25" s="50"/>
      <c r="R25" s="50">
        <v>1</v>
      </c>
      <c r="S25" s="50"/>
      <c r="T25" s="50">
        <v>4</v>
      </c>
      <c r="U25" s="50"/>
      <c r="V25" s="50">
        <v>1</v>
      </c>
      <c r="W25" s="50"/>
      <c r="X25" s="72">
        <v>3</v>
      </c>
      <c r="Y25" s="50"/>
      <c r="Z25" s="50">
        <v>2</v>
      </c>
      <c r="AA25" s="50"/>
      <c r="AB25" s="52">
        <f t="shared" si="0"/>
        <v>15</v>
      </c>
      <c r="AC25" s="55">
        <f t="shared" si="1"/>
        <v>2</v>
      </c>
      <c r="AD25" s="52">
        <f t="shared" si="2"/>
        <v>8</v>
      </c>
      <c r="AE25" s="55">
        <f t="shared" si="3"/>
        <v>2</v>
      </c>
      <c r="AF25" s="78">
        <v>22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</row>
    <row r="26" spans="1:49" ht="15">
      <c r="A26" s="47">
        <v>11</v>
      </c>
      <c r="B26" s="56" t="s">
        <v>114</v>
      </c>
      <c r="C26" s="48">
        <v>2</v>
      </c>
      <c r="D26" s="50">
        <v>1</v>
      </c>
      <c r="E26" s="50"/>
      <c r="F26" s="50"/>
      <c r="G26" s="50"/>
      <c r="H26" s="50">
        <v>1</v>
      </c>
      <c r="I26" s="50">
        <v>1</v>
      </c>
      <c r="J26" s="50">
        <v>1</v>
      </c>
      <c r="K26" s="50">
        <v>1</v>
      </c>
      <c r="L26" s="50">
        <v>1</v>
      </c>
      <c r="M26" s="50"/>
      <c r="N26" s="50"/>
      <c r="O26" s="50"/>
      <c r="P26" s="50"/>
      <c r="Q26" s="50"/>
      <c r="R26" s="50">
        <v>1</v>
      </c>
      <c r="S26" s="50"/>
      <c r="T26" s="50"/>
      <c r="U26" s="50"/>
      <c r="V26" s="50">
        <v>1</v>
      </c>
      <c r="W26" s="50"/>
      <c r="X26" s="50">
        <v>1</v>
      </c>
      <c r="Y26" s="50"/>
      <c r="Z26" s="50"/>
      <c r="AA26" s="54"/>
      <c r="AB26" s="52">
        <f t="shared" si="0"/>
        <v>7</v>
      </c>
      <c r="AC26" s="55">
        <f t="shared" si="1"/>
        <v>2</v>
      </c>
      <c r="AD26" s="52">
        <f t="shared" si="2"/>
        <v>7</v>
      </c>
      <c r="AE26" s="55">
        <f t="shared" si="3"/>
        <v>2</v>
      </c>
      <c r="AF26" s="78">
        <v>23</v>
      </c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</row>
    <row r="27" spans="1:49" s="68" customFormat="1" ht="15">
      <c r="A27" s="47">
        <v>23</v>
      </c>
      <c r="B27" s="56" t="s">
        <v>126</v>
      </c>
      <c r="C27" s="48">
        <v>3</v>
      </c>
      <c r="D27" s="50">
        <v>1</v>
      </c>
      <c r="E27" s="50"/>
      <c r="F27" s="50"/>
      <c r="G27" s="50"/>
      <c r="H27" s="50">
        <v>1</v>
      </c>
      <c r="I27" s="50">
        <v>1</v>
      </c>
      <c r="J27" s="50">
        <v>1</v>
      </c>
      <c r="K27" s="50">
        <v>1</v>
      </c>
      <c r="L27" s="50"/>
      <c r="M27" s="50"/>
      <c r="N27" s="50"/>
      <c r="O27" s="50"/>
      <c r="P27" s="50"/>
      <c r="Q27" s="50"/>
      <c r="R27" s="50">
        <v>1</v>
      </c>
      <c r="S27" s="50"/>
      <c r="T27" s="50">
        <v>2</v>
      </c>
      <c r="U27" s="50"/>
      <c r="V27" s="50">
        <v>1</v>
      </c>
      <c r="W27" s="50"/>
      <c r="X27" s="50"/>
      <c r="Y27" s="50"/>
      <c r="Z27" s="50">
        <v>1</v>
      </c>
      <c r="AA27" s="50"/>
      <c r="AB27" s="52">
        <f t="shared" si="0"/>
        <v>8</v>
      </c>
      <c r="AC27" s="55">
        <f t="shared" si="1"/>
        <v>2</v>
      </c>
      <c r="AD27" s="52">
        <f t="shared" si="2"/>
        <v>7</v>
      </c>
      <c r="AE27" s="55">
        <f t="shared" si="3"/>
        <v>2</v>
      </c>
      <c r="AF27" s="78">
        <v>24</v>
      </c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</row>
    <row r="28" spans="1:49" ht="15">
      <c r="A28" s="47">
        <v>10</v>
      </c>
      <c r="B28" s="59" t="s">
        <v>113</v>
      </c>
      <c r="C28" s="48">
        <v>3</v>
      </c>
      <c r="D28" s="50">
        <v>1</v>
      </c>
      <c r="E28" s="50"/>
      <c r="F28" s="50"/>
      <c r="G28" s="50"/>
      <c r="H28" s="50">
        <v>1</v>
      </c>
      <c r="I28" s="50">
        <v>1</v>
      </c>
      <c r="J28" s="50">
        <v>1</v>
      </c>
      <c r="K28" s="50">
        <v>1</v>
      </c>
      <c r="L28" s="50"/>
      <c r="M28" s="50"/>
      <c r="N28" s="50"/>
      <c r="O28" s="50"/>
      <c r="P28" s="50"/>
      <c r="Q28" s="50"/>
      <c r="R28" s="50">
        <v>3</v>
      </c>
      <c r="S28" s="50"/>
      <c r="T28" s="50"/>
      <c r="U28" s="50"/>
      <c r="V28" s="50">
        <v>3</v>
      </c>
      <c r="W28" s="50"/>
      <c r="X28" s="50">
        <v>1</v>
      </c>
      <c r="Y28" s="50"/>
      <c r="Z28" s="50"/>
      <c r="AA28" s="54"/>
      <c r="AB28" s="52">
        <f t="shared" si="0"/>
        <v>10</v>
      </c>
      <c r="AC28" s="55">
        <f t="shared" si="1"/>
        <v>2</v>
      </c>
      <c r="AD28" s="52">
        <f t="shared" si="2"/>
        <v>6</v>
      </c>
      <c r="AE28" s="55">
        <f t="shared" si="3"/>
        <v>2</v>
      </c>
      <c r="AF28" s="78">
        <v>25</v>
      </c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</row>
    <row r="29" spans="1:49" ht="15">
      <c r="A29" s="47">
        <v>20</v>
      </c>
      <c r="B29" s="56" t="s">
        <v>123</v>
      </c>
      <c r="C29" s="48">
        <v>2</v>
      </c>
      <c r="D29" s="50"/>
      <c r="E29" s="50"/>
      <c r="F29" s="50"/>
      <c r="G29" s="50"/>
      <c r="H29" s="50">
        <v>1</v>
      </c>
      <c r="I29" s="50">
        <v>1</v>
      </c>
      <c r="J29" s="50">
        <v>1</v>
      </c>
      <c r="K29" s="50">
        <v>1</v>
      </c>
      <c r="L29" s="50"/>
      <c r="M29" s="50"/>
      <c r="N29" s="50"/>
      <c r="O29" s="50"/>
      <c r="P29" s="50"/>
      <c r="Q29" s="50"/>
      <c r="R29" s="50">
        <v>2</v>
      </c>
      <c r="S29" s="50"/>
      <c r="T29" s="50"/>
      <c r="U29" s="50"/>
      <c r="V29" s="50"/>
      <c r="W29" s="50"/>
      <c r="X29" s="50"/>
      <c r="Y29" s="50"/>
      <c r="Z29" s="50"/>
      <c r="AA29" s="50"/>
      <c r="AB29" s="52">
        <f t="shared" si="0"/>
        <v>4</v>
      </c>
      <c r="AC29" s="55">
        <f t="shared" si="1"/>
        <v>2</v>
      </c>
      <c r="AD29" s="52">
        <f t="shared" si="2"/>
        <v>3</v>
      </c>
      <c r="AE29" s="55">
        <f t="shared" si="3"/>
        <v>2</v>
      </c>
      <c r="AF29" s="78">
        <v>26</v>
      </c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</row>
    <row r="30" spans="1:49" ht="15">
      <c r="A30" s="60">
        <v>9</v>
      </c>
      <c r="B30" s="56" t="s">
        <v>112</v>
      </c>
      <c r="C30" s="48">
        <v>3</v>
      </c>
      <c r="D30" s="50">
        <v>1</v>
      </c>
      <c r="E30" s="50"/>
      <c r="F30" s="50"/>
      <c r="G30" s="50"/>
      <c r="H30" s="50">
        <v>1</v>
      </c>
      <c r="I30" s="50">
        <v>1</v>
      </c>
      <c r="J30" s="50">
        <v>1</v>
      </c>
      <c r="K30" s="50">
        <v>2</v>
      </c>
      <c r="L30" s="50"/>
      <c r="M30" s="50"/>
      <c r="N30" s="50"/>
      <c r="O30" s="50"/>
      <c r="P30" s="50"/>
      <c r="Q30" s="50"/>
      <c r="R30" s="50">
        <v>2</v>
      </c>
      <c r="S30" s="50"/>
      <c r="T30" s="50">
        <v>1</v>
      </c>
      <c r="U30" s="50"/>
      <c r="V30" s="50">
        <v>1</v>
      </c>
      <c r="W30" s="72"/>
      <c r="X30" s="72">
        <v>2</v>
      </c>
      <c r="Y30" s="72"/>
      <c r="Z30" s="72">
        <v>1</v>
      </c>
      <c r="AA30" s="50"/>
      <c r="AB30" s="52">
        <f t="shared" si="0"/>
        <v>10</v>
      </c>
      <c r="AC30" s="55">
        <f t="shared" si="1"/>
        <v>3</v>
      </c>
      <c r="AD30" s="52">
        <f t="shared" si="2"/>
        <v>8</v>
      </c>
      <c r="AE30" s="55">
        <f t="shared" si="3"/>
        <v>2</v>
      </c>
      <c r="AF30" s="78">
        <v>27</v>
      </c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</row>
    <row r="31" spans="1:49" ht="15">
      <c r="A31" s="47">
        <v>15</v>
      </c>
      <c r="B31" s="61" t="s">
        <v>118</v>
      </c>
      <c r="C31" s="48">
        <v>1</v>
      </c>
      <c r="D31" s="50">
        <v>1</v>
      </c>
      <c r="E31" s="50"/>
      <c r="F31" s="50"/>
      <c r="G31" s="50"/>
      <c r="H31" s="50">
        <v>1</v>
      </c>
      <c r="I31" s="50">
        <v>1</v>
      </c>
      <c r="J31" s="50">
        <v>1</v>
      </c>
      <c r="K31" s="50">
        <v>2</v>
      </c>
      <c r="L31" s="50"/>
      <c r="M31" s="50"/>
      <c r="N31" s="50"/>
      <c r="O31" s="50"/>
      <c r="P31" s="50"/>
      <c r="Q31" s="50"/>
      <c r="R31" s="50">
        <v>1</v>
      </c>
      <c r="S31" s="50"/>
      <c r="T31" s="50">
        <v>3</v>
      </c>
      <c r="U31" s="50"/>
      <c r="V31" s="50">
        <v>1</v>
      </c>
      <c r="W31" s="50"/>
      <c r="X31" s="50">
        <v>1</v>
      </c>
      <c r="Y31" s="50"/>
      <c r="Z31" s="50">
        <v>3</v>
      </c>
      <c r="AA31" s="50"/>
      <c r="AB31" s="52">
        <f t="shared" si="0"/>
        <v>12</v>
      </c>
      <c r="AC31" s="55">
        <f t="shared" si="1"/>
        <v>3</v>
      </c>
      <c r="AD31" s="52">
        <f t="shared" si="2"/>
        <v>8</v>
      </c>
      <c r="AE31" s="55">
        <f t="shared" si="3"/>
        <v>2</v>
      </c>
      <c r="AF31" s="78">
        <v>28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</row>
    <row r="32" spans="1:49" ht="15">
      <c r="A32" s="47">
        <v>34</v>
      </c>
      <c r="B32" s="57" t="s">
        <v>137</v>
      </c>
      <c r="C32" s="57">
        <v>1</v>
      </c>
      <c r="D32" s="50">
        <v>1</v>
      </c>
      <c r="E32" s="50"/>
      <c r="F32" s="50"/>
      <c r="G32" s="50"/>
      <c r="H32" s="50">
        <v>1</v>
      </c>
      <c r="I32" s="50">
        <v>1</v>
      </c>
      <c r="J32" s="50">
        <v>1</v>
      </c>
      <c r="K32" s="50">
        <v>2</v>
      </c>
      <c r="L32" s="50"/>
      <c r="M32" s="50"/>
      <c r="N32" s="50"/>
      <c r="O32" s="50"/>
      <c r="P32" s="50"/>
      <c r="Q32" s="50"/>
      <c r="R32" s="50">
        <v>1</v>
      </c>
      <c r="S32" s="50"/>
      <c r="T32" s="50"/>
      <c r="U32" s="50"/>
      <c r="V32" s="50"/>
      <c r="W32" s="50"/>
      <c r="X32" s="50"/>
      <c r="Y32" s="50"/>
      <c r="Z32" s="50">
        <v>1</v>
      </c>
      <c r="AA32" s="50"/>
      <c r="AB32" s="52">
        <f t="shared" si="0"/>
        <v>5</v>
      </c>
      <c r="AC32" s="55">
        <f t="shared" si="1"/>
        <v>3</v>
      </c>
      <c r="AD32" s="52">
        <f t="shared" si="2"/>
        <v>5</v>
      </c>
      <c r="AE32" s="55">
        <f t="shared" si="3"/>
        <v>2</v>
      </c>
      <c r="AF32" s="78">
        <v>29</v>
      </c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70" s="17" customFormat="1" ht="15">
      <c r="A33" s="47">
        <v>28</v>
      </c>
      <c r="B33" s="43" t="s">
        <v>131</v>
      </c>
      <c r="C33" s="48">
        <v>2</v>
      </c>
      <c r="D33" s="50">
        <v>1</v>
      </c>
      <c r="E33" s="50"/>
      <c r="F33" s="50"/>
      <c r="G33" s="50"/>
      <c r="H33" s="50">
        <v>1</v>
      </c>
      <c r="I33" s="50">
        <v>1</v>
      </c>
      <c r="J33" s="50">
        <v>1</v>
      </c>
      <c r="K33" s="50">
        <v>2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2">
        <f t="shared" si="0"/>
        <v>3</v>
      </c>
      <c r="AC33" s="55">
        <f t="shared" si="1"/>
        <v>3</v>
      </c>
      <c r="AD33" s="52">
        <f t="shared" si="2"/>
        <v>3</v>
      </c>
      <c r="AE33" s="55">
        <f t="shared" si="3"/>
        <v>2</v>
      </c>
      <c r="AF33" s="78">
        <v>30</v>
      </c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49" ht="15">
      <c r="A34" s="47">
        <v>13</v>
      </c>
      <c r="B34" s="56" t="s">
        <v>116</v>
      </c>
      <c r="C34" s="48">
        <v>3</v>
      </c>
      <c r="D34" s="50">
        <v>2</v>
      </c>
      <c r="E34" s="50"/>
      <c r="F34" s="50"/>
      <c r="G34" s="50"/>
      <c r="H34" s="50">
        <v>1</v>
      </c>
      <c r="I34" s="50">
        <v>4</v>
      </c>
      <c r="J34" s="50">
        <v>4</v>
      </c>
      <c r="K34" s="50">
        <v>6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2">
        <f t="shared" si="0"/>
        <v>7</v>
      </c>
      <c r="AC34" s="55">
        <f t="shared" si="1"/>
        <v>10</v>
      </c>
      <c r="AD34" s="52">
        <f t="shared" si="2"/>
        <v>3</v>
      </c>
      <c r="AE34" s="55">
        <f t="shared" si="3"/>
        <v>2</v>
      </c>
      <c r="AF34" s="78">
        <v>31</v>
      </c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ht="15">
      <c r="A35" s="60">
        <v>5</v>
      </c>
      <c r="B35" s="56" t="s">
        <v>108</v>
      </c>
      <c r="C35" s="48">
        <v>3</v>
      </c>
      <c r="D35" s="50">
        <v>2</v>
      </c>
      <c r="E35" s="50"/>
      <c r="F35" s="50"/>
      <c r="G35" s="50"/>
      <c r="H35" s="50">
        <v>2</v>
      </c>
      <c r="I35" s="50">
        <v>2</v>
      </c>
      <c r="J35" s="50">
        <v>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2">
        <f t="shared" si="0"/>
        <v>7</v>
      </c>
      <c r="AC35" s="55">
        <f t="shared" si="1"/>
        <v>2</v>
      </c>
      <c r="AD35" s="52">
        <f t="shared" si="2"/>
        <v>3</v>
      </c>
      <c r="AE35" s="55">
        <f t="shared" si="3"/>
        <v>1</v>
      </c>
      <c r="AF35" s="78">
        <v>32</v>
      </c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s="68" customFormat="1" ht="15">
      <c r="A36" s="60">
        <v>2</v>
      </c>
      <c r="B36" s="56" t="s">
        <v>105</v>
      </c>
      <c r="C36" s="48">
        <v>3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2">
        <f t="shared" si="0"/>
        <v>0</v>
      </c>
      <c r="AC36" s="55">
        <f t="shared" si="1"/>
        <v>0</v>
      </c>
      <c r="AD36" s="52">
        <f t="shared" si="2"/>
        <v>0</v>
      </c>
      <c r="AE36" s="55">
        <f t="shared" si="3"/>
        <v>0</v>
      </c>
      <c r="AF36" s="78">
        <v>33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 ht="15">
      <c r="A37" s="60">
        <v>4</v>
      </c>
      <c r="B37" s="56" t="s">
        <v>107</v>
      </c>
      <c r="C37" s="48">
        <v>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2">
        <f t="shared" si="0"/>
        <v>0</v>
      </c>
      <c r="AC37" s="55">
        <f t="shared" si="1"/>
        <v>0</v>
      </c>
      <c r="AD37" s="52">
        <f t="shared" si="2"/>
        <v>0</v>
      </c>
      <c r="AE37" s="55">
        <f t="shared" si="3"/>
        <v>0</v>
      </c>
      <c r="AF37" s="78">
        <v>33</v>
      </c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ht="15">
      <c r="A38" s="73">
        <v>32</v>
      </c>
      <c r="B38" s="65" t="s">
        <v>135</v>
      </c>
      <c r="C38" s="66">
        <v>2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74">
        <f t="shared" si="0"/>
        <v>0</v>
      </c>
      <c r="AC38" s="74">
        <f t="shared" si="1"/>
        <v>0</v>
      </c>
      <c r="AD38" s="74">
        <f t="shared" si="2"/>
        <v>0</v>
      </c>
      <c r="AE38" s="74">
        <f t="shared" si="3"/>
        <v>0</v>
      </c>
      <c r="AF38" s="75" t="s">
        <v>151</v>
      </c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1:49" ht="15">
      <c r="A39" s="73">
        <v>35</v>
      </c>
      <c r="B39" s="71" t="s">
        <v>138</v>
      </c>
      <c r="C39" s="71">
        <v>1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74">
        <f t="shared" si="0"/>
        <v>0</v>
      </c>
      <c r="AC39" s="74">
        <f t="shared" si="1"/>
        <v>0</v>
      </c>
      <c r="AD39" s="74">
        <f t="shared" si="2"/>
        <v>0</v>
      </c>
      <c r="AE39" s="74">
        <f t="shared" si="3"/>
        <v>0</v>
      </c>
      <c r="AF39" s="75" t="s">
        <v>151</v>
      </c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ht="15">
      <c r="A40" s="73">
        <v>26</v>
      </c>
      <c r="B40" s="64" t="s">
        <v>129</v>
      </c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74">
        <f t="shared" si="0"/>
        <v>0</v>
      </c>
      <c r="AC40" s="74">
        <f t="shared" si="1"/>
        <v>0</v>
      </c>
      <c r="AD40" s="74">
        <f t="shared" si="2"/>
        <v>0</v>
      </c>
      <c r="AE40" s="74">
        <f t="shared" si="3"/>
        <v>0</v>
      </c>
      <c r="AF40" s="75" t="s">
        <v>151</v>
      </c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ht="15">
      <c r="A41" s="73">
        <v>12</v>
      </c>
      <c r="B41" s="65" t="s">
        <v>115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74">
        <f t="shared" si="0"/>
        <v>0</v>
      </c>
      <c r="AC41" s="74">
        <f t="shared" si="1"/>
        <v>0</v>
      </c>
      <c r="AD41" s="74">
        <f t="shared" si="2"/>
        <v>0</v>
      </c>
      <c r="AE41" s="74">
        <f t="shared" si="3"/>
        <v>0</v>
      </c>
      <c r="AF41" s="75" t="s">
        <v>151</v>
      </c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1:49" ht="15">
      <c r="A42" s="24"/>
      <c r="B42" s="30"/>
      <c r="C42" s="77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2"/>
      <c r="AC42" s="55"/>
      <c r="AD42" s="52"/>
      <c r="AE42" s="55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70" s="17" customFormat="1" ht="15">
      <c r="A43" s="24"/>
      <c r="B43" s="30"/>
      <c r="C43" s="7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2"/>
      <c r="AC43" s="55"/>
      <c r="AD43" s="52"/>
      <c r="AE43" s="55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1:70" s="9" customFormat="1" ht="15">
      <c r="A44" s="12"/>
      <c r="B44" s="18"/>
      <c r="C44" s="77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2"/>
      <c r="AC44" s="55"/>
      <c r="AD44" s="52"/>
      <c r="AE44" s="55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</row>
    <row r="45" spans="1:49" ht="15">
      <c r="A45" s="25"/>
      <c r="B45" s="29"/>
      <c r="C45" s="77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2"/>
      <c r="AC45" s="55"/>
      <c r="AD45" s="52"/>
      <c r="AE45" s="55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</sheetData>
  <sheetProtection/>
  <autoFilter ref="A3:C45"/>
  <mergeCells count="14">
    <mergeCell ref="P2:Q2"/>
    <mergeCell ref="R2:S2"/>
    <mergeCell ref="D2:E2"/>
    <mergeCell ref="F2:G2"/>
    <mergeCell ref="H2:I2"/>
    <mergeCell ref="J2:K2"/>
    <mergeCell ref="L2:M2"/>
    <mergeCell ref="N2:O2"/>
    <mergeCell ref="T2:U2"/>
    <mergeCell ref="V2:W2"/>
    <mergeCell ref="X2:Y2"/>
    <mergeCell ref="Z2:AA2"/>
    <mergeCell ref="AB2:AC2"/>
    <mergeCell ref="AD2:AE2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9"/>
    </sheetView>
  </sheetViews>
  <sheetFormatPr defaultColWidth="9.140625" defaultRowHeight="15"/>
  <cols>
    <col min="1" max="1" width="9.140625" style="2" customWidth="1"/>
    <col min="2" max="2" width="27.421875" style="1" customWidth="1"/>
    <col min="3" max="30" width="3.28125" style="0" customWidth="1"/>
    <col min="31" max="31" width="5.00390625" style="36" customWidth="1"/>
    <col min="32" max="34" width="9.140625" style="36" customWidth="1"/>
  </cols>
  <sheetData>
    <row r="1" spans="1:2" ht="15">
      <c r="A1" s="21"/>
      <c r="B1" s="22" t="s">
        <v>5</v>
      </c>
    </row>
    <row r="2" spans="1:31" ht="15">
      <c r="A2" s="21"/>
      <c r="B2" s="22" t="s">
        <v>1</v>
      </c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89"/>
      <c r="M2" s="89">
        <v>6</v>
      </c>
      <c r="N2" s="89"/>
      <c r="O2" s="89">
        <v>7</v>
      </c>
      <c r="P2" s="89"/>
      <c r="Q2" s="89">
        <v>8</v>
      </c>
      <c r="R2" s="89"/>
      <c r="S2" s="89">
        <v>9</v>
      </c>
      <c r="T2" s="89"/>
      <c r="U2" s="89">
        <v>10</v>
      </c>
      <c r="V2" s="89"/>
      <c r="W2" s="89">
        <v>11</v>
      </c>
      <c r="X2" s="89"/>
      <c r="Y2" s="89">
        <v>12</v>
      </c>
      <c r="Z2" s="89"/>
      <c r="AA2" s="90" t="s">
        <v>10</v>
      </c>
      <c r="AB2" s="91"/>
      <c r="AC2" s="90" t="s">
        <v>11</v>
      </c>
      <c r="AD2" s="91"/>
      <c r="AE2" s="11"/>
    </row>
    <row r="3" spans="1:31" ht="15">
      <c r="A3" s="21" t="s">
        <v>3</v>
      </c>
      <c r="B3" s="23" t="s">
        <v>2</v>
      </c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7" t="s">
        <v>8</v>
      </c>
      <c r="P3" s="7" t="s">
        <v>9</v>
      </c>
      <c r="Q3" s="7" t="s">
        <v>8</v>
      </c>
      <c r="R3" s="7" t="s">
        <v>9</v>
      </c>
      <c r="S3" s="7" t="s">
        <v>8</v>
      </c>
      <c r="T3" s="7" t="s">
        <v>9</v>
      </c>
      <c r="U3" s="7" t="s">
        <v>8</v>
      </c>
      <c r="V3" s="7" t="s">
        <v>9</v>
      </c>
      <c r="W3" s="7" t="s">
        <v>8</v>
      </c>
      <c r="X3" s="7" t="s">
        <v>9</v>
      </c>
      <c r="Y3" s="7" t="s">
        <v>8</v>
      </c>
      <c r="Z3" s="7" t="s">
        <v>9</v>
      </c>
      <c r="AA3" s="7" t="s">
        <v>21</v>
      </c>
      <c r="AB3" s="16" t="s">
        <v>20</v>
      </c>
      <c r="AC3" s="7" t="s">
        <v>18</v>
      </c>
      <c r="AD3" s="16" t="s">
        <v>17</v>
      </c>
      <c r="AE3" s="28" t="s">
        <v>22</v>
      </c>
    </row>
    <row r="4" spans="1:36" ht="27.75" customHeight="1">
      <c r="A4" s="79"/>
      <c r="B4" s="81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84"/>
      <c r="AC4" s="78"/>
      <c r="AD4" s="78"/>
      <c r="AE4" s="78"/>
      <c r="AF4" s="85"/>
      <c r="AG4" s="85"/>
      <c r="AH4" s="85"/>
      <c r="AI4" s="85"/>
      <c r="AJ4" s="85"/>
    </row>
    <row r="5" spans="1:36" s="33" customFormat="1" ht="15">
      <c r="A5" s="79"/>
      <c r="B5" s="81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84"/>
      <c r="AC5" s="78"/>
      <c r="AD5" s="78"/>
      <c r="AE5" s="78"/>
      <c r="AF5" s="85"/>
      <c r="AG5" s="85"/>
      <c r="AH5" s="85"/>
      <c r="AI5" s="85"/>
      <c r="AJ5" s="85"/>
    </row>
    <row r="6" spans="1:36" ht="15">
      <c r="A6" s="79"/>
      <c r="B6" s="81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84"/>
      <c r="AC6" s="78"/>
      <c r="AD6" s="78"/>
      <c r="AE6" s="78"/>
      <c r="AF6" s="85"/>
      <c r="AG6" s="85"/>
      <c r="AH6" s="85"/>
      <c r="AI6" s="85"/>
      <c r="AJ6" s="85"/>
    </row>
    <row r="7" spans="1:36" s="33" customFormat="1" ht="15">
      <c r="A7" s="79"/>
      <c r="B7" s="81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84"/>
      <c r="AC7" s="78"/>
      <c r="AD7" s="78"/>
      <c r="AE7" s="78"/>
      <c r="AF7" s="85"/>
      <c r="AG7" s="85"/>
      <c r="AH7" s="85"/>
      <c r="AI7" s="85"/>
      <c r="AJ7" s="85"/>
    </row>
    <row r="8" spans="1:36" ht="21.75" customHeight="1">
      <c r="A8" s="79"/>
      <c r="B8" s="86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84"/>
      <c r="AC8" s="78"/>
      <c r="AD8" s="78"/>
      <c r="AE8" s="78"/>
      <c r="AF8" s="85"/>
      <c r="AG8" s="85"/>
      <c r="AH8" s="85"/>
      <c r="AI8" s="85"/>
      <c r="AJ8" s="85"/>
    </row>
    <row r="9" spans="1:36" ht="15">
      <c r="A9" s="79"/>
      <c r="B9" s="81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84"/>
      <c r="AC9" s="78"/>
      <c r="AD9" s="78"/>
      <c r="AE9" s="78"/>
      <c r="AF9" s="85"/>
      <c r="AG9" s="85"/>
      <c r="AH9" s="85"/>
      <c r="AI9" s="85"/>
      <c r="AJ9" s="85"/>
    </row>
    <row r="10" spans="1:36" ht="15">
      <c r="A10" s="79"/>
      <c r="B10" s="8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84"/>
      <c r="AC10" s="78"/>
      <c r="AD10" s="78"/>
      <c r="AE10" s="78"/>
      <c r="AF10" s="85"/>
      <c r="AG10" s="85"/>
      <c r="AH10" s="85"/>
      <c r="AI10" s="85"/>
      <c r="AJ10" s="85"/>
    </row>
    <row r="11" spans="1:36" ht="15">
      <c r="A11" s="79"/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84"/>
      <c r="AC11" s="78"/>
      <c r="AD11" s="78"/>
      <c r="AE11" s="78"/>
      <c r="AF11" s="85"/>
      <c r="AG11" s="85"/>
      <c r="AH11" s="85"/>
      <c r="AI11" s="85"/>
      <c r="AJ11" s="85"/>
    </row>
    <row r="12" spans="1:36" ht="15">
      <c r="A12" s="79"/>
      <c r="B12" s="81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84"/>
      <c r="AC12" s="78"/>
      <c r="AD12" s="78"/>
      <c r="AE12" s="78"/>
      <c r="AF12" s="85"/>
      <c r="AG12" s="85"/>
      <c r="AH12" s="85"/>
      <c r="AI12" s="85"/>
      <c r="AJ12" s="85"/>
    </row>
    <row r="13" spans="1:36" ht="15">
      <c r="A13" s="79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84"/>
      <c r="AC13" s="78"/>
      <c r="AD13" s="78"/>
      <c r="AE13" s="78"/>
      <c r="AF13" s="85"/>
      <c r="AG13" s="85"/>
      <c r="AH13" s="85"/>
      <c r="AI13" s="85"/>
      <c r="AJ13" s="85"/>
    </row>
    <row r="14" spans="1:36" s="36" customFormat="1" ht="15">
      <c r="A14" s="60"/>
      <c r="B14" s="8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88"/>
      <c r="AC14" s="58"/>
      <c r="AD14" s="58"/>
      <c r="AE14" s="58"/>
      <c r="AF14" s="85"/>
      <c r="AG14" s="85"/>
      <c r="AH14" s="85"/>
      <c r="AI14" s="85"/>
      <c r="AJ14" s="85"/>
    </row>
    <row r="15" spans="1:36" ht="15">
      <c r="A15" s="47"/>
      <c r="B15" s="6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88"/>
      <c r="AC15" s="58"/>
      <c r="AD15" s="58"/>
      <c r="AE15" s="58"/>
      <c r="AF15" s="85"/>
      <c r="AG15" s="85"/>
      <c r="AH15" s="85"/>
      <c r="AI15" s="85"/>
      <c r="AJ15" s="85"/>
    </row>
    <row r="16" spans="1:36" ht="15">
      <c r="A16" s="47"/>
      <c r="B16" s="6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88"/>
      <c r="AC16" s="58"/>
      <c r="AD16" s="58"/>
      <c r="AE16" s="58"/>
      <c r="AF16" s="85"/>
      <c r="AG16" s="85"/>
      <c r="AH16" s="85"/>
      <c r="AI16" s="85"/>
      <c r="AJ16" s="85"/>
    </row>
    <row r="17" spans="1:36" s="33" customFormat="1" ht="15">
      <c r="A17" s="47"/>
      <c r="B17" s="6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88"/>
      <c r="AC17" s="58"/>
      <c r="AD17" s="58"/>
      <c r="AE17" s="58"/>
      <c r="AF17" s="85"/>
      <c r="AG17" s="85"/>
      <c r="AH17" s="85"/>
      <c r="AI17" s="85"/>
      <c r="AJ17" s="85"/>
    </row>
    <row r="18" spans="1:36" ht="15">
      <c r="A18" s="47"/>
      <c r="B18" s="6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88"/>
      <c r="AC18" s="58"/>
      <c r="AD18" s="58"/>
      <c r="AE18" s="58"/>
      <c r="AF18" s="85"/>
      <c r="AG18" s="85"/>
      <c r="AH18" s="85"/>
      <c r="AI18" s="85"/>
      <c r="AJ18" s="85"/>
    </row>
    <row r="19" spans="1:36" ht="15">
      <c r="A19" s="47"/>
      <c r="B19" s="6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88"/>
      <c r="AC19" s="58"/>
      <c r="AD19" s="58"/>
      <c r="AE19" s="58"/>
      <c r="AF19" s="85"/>
      <c r="AG19" s="85"/>
      <c r="AH19" s="85"/>
      <c r="AI19" s="85"/>
      <c r="AJ19" s="85"/>
    </row>
    <row r="20" spans="1:36" ht="15">
      <c r="A20" s="47"/>
      <c r="B20" s="62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88"/>
      <c r="AC20" s="58"/>
      <c r="AD20" s="58"/>
      <c r="AE20" s="58"/>
      <c r="AF20" s="85"/>
      <c r="AG20" s="85"/>
      <c r="AH20" s="85"/>
      <c r="AI20" s="85"/>
      <c r="AJ20" s="85"/>
    </row>
    <row r="21" spans="1:36" s="36" customFormat="1" ht="15">
      <c r="A21" s="47"/>
      <c r="B21" s="6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88"/>
      <c r="AC21" s="58"/>
      <c r="AD21" s="58"/>
      <c r="AE21" s="58"/>
      <c r="AF21" s="85"/>
      <c r="AG21" s="85"/>
      <c r="AH21" s="85"/>
      <c r="AI21" s="85"/>
      <c r="AJ21" s="85"/>
    </row>
    <row r="22" spans="1:36" ht="15">
      <c r="A22" s="47"/>
      <c r="B22" s="62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88"/>
      <c r="AC22" s="58"/>
      <c r="AD22" s="58"/>
      <c r="AE22" s="58"/>
      <c r="AF22" s="85"/>
      <c r="AG22" s="85"/>
      <c r="AH22" s="85"/>
      <c r="AI22" s="85"/>
      <c r="AJ22" s="85"/>
    </row>
    <row r="23" spans="1:36" ht="15">
      <c r="A23" s="47"/>
      <c r="B23" s="62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88"/>
      <c r="AC23" s="58"/>
      <c r="AD23" s="58"/>
      <c r="AE23" s="58"/>
      <c r="AF23" s="85"/>
      <c r="AG23" s="85"/>
      <c r="AH23" s="85"/>
      <c r="AI23" s="85"/>
      <c r="AJ23" s="85"/>
    </row>
    <row r="24" spans="1:36" ht="15">
      <c r="A24" s="47"/>
      <c r="B24" s="6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88"/>
      <c r="AC24" s="58"/>
      <c r="AD24" s="58"/>
      <c r="AE24" s="58"/>
      <c r="AF24" s="85"/>
      <c r="AG24" s="85"/>
      <c r="AH24" s="85"/>
      <c r="AI24" s="85"/>
      <c r="AJ24" s="85"/>
    </row>
    <row r="25" spans="1:36" ht="15">
      <c r="A25" s="47"/>
      <c r="B25" s="62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88"/>
      <c r="AC25" s="58"/>
      <c r="AD25" s="58"/>
      <c r="AE25" s="58"/>
      <c r="AF25" s="85"/>
      <c r="AG25" s="85"/>
      <c r="AH25" s="85"/>
      <c r="AI25" s="85"/>
      <c r="AJ25" s="85"/>
    </row>
    <row r="26" spans="1:36" ht="15">
      <c r="A26" s="47"/>
      <c r="B26" s="62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88"/>
      <c r="AC26" s="58"/>
      <c r="AD26" s="58"/>
      <c r="AE26" s="58"/>
      <c r="AF26" s="85"/>
      <c r="AG26" s="85"/>
      <c r="AH26" s="85"/>
      <c r="AI26" s="85"/>
      <c r="AJ26" s="85"/>
    </row>
    <row r="27" spans="1:36" ht="15">
      <c r="A27" s="47"/>
      <c r="B27" s="62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88"/>
      <c r="AC27" s="58"/>
      <c r="AD27" s="58"/>
      <c r="AE27" s="58"/>
      <c r="AF27" s="85"/>
      <c r="AG27" s="85"/>
      <c r="AH27" s="85"/>
      <c r="AI27" s="85"/>
      <c r="AJ27" s="85"/>
    </row>
    <row r="28" spans="1:36" ht="15">
      <c r="A28" s="4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88"/>
      <c r="AC28" s="58"/>
      <c r="AD28" s="58"/>
      <c r="AE28" s="58"/>
      <c r="AF28" s="85"/>
      <c r="AG28" s="85"/>
      <c r="AH28" s="85"/>
      <c r="AI28" s="85"/>
      <c r="AJ28" s="85"/>
    </row>
    <row r="29" spans="1:36" ht="15">
      <c r="A29" s="47"/>
      <c r="B29" s="62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88"/>
      <c r="AC29" s="58"/>
      <c r="AD29" s="58"/>
      <c r="AE29" s="58"/>
      <c r="AF29" s="85"/>
      <c r="AG29" s="85"/>
      <c r="AH29" s="85"/>
      <c r="AI29" s="85"/>
      <c r="AJ29" s="85"/>
    </row>
    <row r="30" spans="1:36" ht="15">
      <c r="A30" s="47"/>
      <c r="B30" s="62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88"/>
      <c r="AC30" s="58"/>
      <c r="AD30" s="58"/>
      <c r="AE30" s="58"/>
      <c r="AF30" s="85"/>
      <c r="AG30" s="85"/>
      <c r="AH30" s="85"/>
      <c r="AI30" s="85"/>
      <c r="AJ30" s="85"/>
    </row>
  </sheetData>
  <sheetProtection/>
  <autoFilter ref="A3:B24"/>
  <mergeCells count="14">
    <mergeCell ref="K2:L2"/>
    <mergeCell ref="M2:N2"/>
    <mergeCell ref="O2:P2"/>
    <mergeCell ref="Q2:R2"/>
    <mergeCell ref="C2:D2"/>
    <mergeCell ref="E2:F2"/>
    <mergeCell ref="G2:H2"/>
    <mergeCell ref="I2:J2"/>
    <mergeCell ref="AA2:AB2"/>
    <mergeCell ref="AC2:AD2"/>
    <mergeCell ref="S2:T2"/>
    <mergeCell ref="U2:V2"/>
    <mergeCell ref="W2:X2"/>
    <mergeCell ref="Y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34" customWidth="1"/>
    <col min="2" max="2" width="28.8515625" style="36" customWidth="1"/>
    <col min="3" max="31" width="3.57421875" style="0" customWidth="1"/>
  </cols>
  <sheetData>
    <row r="1" ht="15">
      <c r="B1" s="35" t="s">
        <v>5</v>
      </c>
    </row>
    <row r="2" spans="2:31" ht="15">
      <c r="B2" s="35" t="s">
        <v>4</v>
      </c>
      <c r="C2" s="89">
        <v>1</v>
      </c>
      <c r="D2" s="89"/>
      <c r="E2" s="89">
        <v>2</v>
      </c>
      <c r="F2" s="89"/>
      <c r="G2" s="89">
        <v>3</v>
      </c>
      <c r="H2" s="89"/>
      <c r="I2" s="89">
        <v>4</v>
      </c>
      <c r="J2" s="89"/>
      <c r="K2" s="89">
        <v>5</v>
      </c>
      <c r="L2" s="89"/>
      <c r="M2" s="89">
        <v>6</v>
      </c>
      <c r="N2" s="89"/>
      <c r="O2" s="89">
        <v>7</v>
      </c>
      <c r="P2" s="89"/>
      <c r="Q2" s="89">
        <v>8</v>
      </c>
      <c r="R2" s="89"/>
      <c r="S2" s="89">
        <v>9</v>
      </c>
      <c r="T2" s="89"/>
      <c r="U2" s="89">
        <v>10</v>
      </c>
      <c r="V2" s="89"/>
      <c r="W2" s="89">
        <v>11</v>
      </c>
      <c r="X2" s="89"/>
      <c r="Y2" s="89">
        <v>12</v>
      </c>
      <c r="Z2" s="89"/>
      <c r="AA2" s="90" t="s">
        <v>10</v>
      </c>
      <c r="AB2" s="91"/>
      <c r="AC2" s="90" t="s">
        <v>11</v>
      </c>
      <c r="AD2" s="91"/>
      <c r="AE2" s="6"/>
    </row>
    <row r="3" spans="1:31" ht="15">
      <c r="A3" s="34" t="s">
        <v>3</v>
      </c>
      <c r="B3" s="36" t="s">
        <v>2</v>
      </c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7" t="s">
        <v>8</v>
      </c>
      <c r="J3" s="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7" t="s">
        <v>8</v>
      </c>
      <c r="P3" s="7" t="s">
        <v>9</v>
      </c>
      <c r="Q3" s="7" t="s">
        <v>8</v>
      </c>
      <c r="R3" s="7" t="s">
        <v>9</v>
      </c>
      <c r="S3" s="7" t="s">
        <v>8</v>
      </c>
      <c r="T3" s="7" t="s">
        <v>9</v>
      </c>
      <c r="U3" s="7" t="s">
        <v>8</v>
      </c>
      <c r="V3" s="7" t="s">
        <v>9</v>
      </c>
      <c r="W3" s="7" t="s">
        <v>8</v>
      </c>
      <c r="X3" s="7" t="s">
        <v>9</v>
      </c>
      <c r="Y3" s="7" t="s">
        <v>8</v>
      </c>
      <c r="Z3" s="7" t="s">
        <v>9</v>
      </c>
      <c r="AA3" s="7" t="s">
        <v>21</v>
      </c>
      <c r="AB3" s="16" t="s">
        <v>20</v>
      </c>
      <c r="AC3" s="7" t="s">
        <v>18</v>
      </c>
      <c r="AD3" s="16" t="s">
        <v>17</v>
      </c>
      <c r="AE3" s="7" t="s">
        <v>22</v>
      </c>
    </row>
    <row r="4" spans="1:31" ht="15">
      <c r="A4" s="37"/>
      <c r="B4" s="4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41"/>
      <c r="AC4" s="38"/>
      <c r="AD4" s="39"/>
      <c r="AE4" s="38"/>
    </row>
    <row r="5" spans="1:31" ht="15">
      <c r="A5" s="37"/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41"/>
      <c r="AC5" s="38"/>
      <c r="AD5" s="39"/>
      <c r="AE5" s="38"/>
    </row>
    <row r="6" spans="1:31" ht="15">
      <c r="A6" s="37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41"/>
      <c r="AC6" s="38"/>
      <c r="AD6" s="39"/>
      <c r="AE6" s="38"/>
    </row>
    <row r="7" spans="1:31" ht="15">
      <c r="A7" s="37"/>
      <c r="B7" s="4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/>
      <c r="AC7" s="38"/>
      <c r="AD7" s="39"/>
      <c r="AE7" s="38"/>
    </row>
    <row r="8" spans="1:31" ht="15">
      <c r="A8" s="37"/>
      <c r="B8" s="4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1"/>
      <c r="AC8" s="38"/>
      <c r="AD8" s="39"/>
      <c r="AE8" s="38"/>
    </row>
    <row r="9" spans="1:31" ht="15">
      <c r="A9" s="37"/>
      <c r="B9" s="4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41"/>
      <c r="AC9" s="38"/>
      <c r="AD9" s="39"/>
      <c r="AE9" s="38"/>
    </row>
    <row r="10" spans="1:31" ht="15">
      <c r="A10" s="37"/>
      <c r="B10" s="4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41"/>
      <c r="AC10" s="38"/>
      <c r="AD10" s="39"/>
      <c r="AE10" s="38"/>
    </row>
    <row r="11" spans="1:31" ht="15">
      <c r="A11" s="37"/>
      <c r="B11" s="4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41"/>
      <c r="AC11" s="38"/>
      <c r="AD11" s="39"/>
      <c r="AE11" s="38"/>
    </row>
  </sheetData>
  <sheetProtection/>
  <mergeCells count="14">
    <mergeCell ref="K2:L2"/>
    <mergeCell ref="M2:N2"/>
    <mergeCell ref="O2:P2"/>
    <mergeCell ref="Q2:R2"/>
    <mergeCell ref="C2:D2"/>
    <mergeCell ref="E2:F2"/>
    <mergeCell ref="G2:H2"/>
    <mergeCell ref="I2:J2"/>
    <mergeCell ref="AA2:AB2"/>
    <mergeCell ref="AC2:AD2"/>
    <mergeCell ref="S2:T2"/>
    <mergeCell ref="U2:V2"/>
    <mergeCell ref="W2:X2"/>
    <mergeCell ref="Y2:Z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"Альпайн Трейд"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ovechkina Овечкина Дарья</dc:creator>
  <cp:keywords/>
  <dc:description/>
  <cp:lastModifiedBy>Дмитрий Ковинов</cp:lastModifiedBy>
  <cp:lastPrinted>2010-10-23T05:39:24Z</cp:lastPrinted>
  <dcterms:created xsi:type="dcterms:W3CDTF">2010-10-04T09:33:35Z</dcterms:created>
  <dcterms:modified xsi:type="dcterms:W3CDTF">2010-11-14T08:50:46Z</dcterms:modified>
  <cp:category/>
  <cp:version/>
  <cp:contentType/>
  <cp:contentStatus/>
</cp:coreProperties>
</file>